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6555" activeTab="0"/>
  </bookViews>
  <sheets>
    <sheet name="献立表" sheetId="1" r:id="rId1"/>
    <sheet name="献立表 (2)" sheetId="2" r:id="rId2"/>
    <sheet name="献立表 (3)" sheetId="3" r:id="rId3"/>
    <sheet name="献立表 (4)" sheetId="4" r:id="rId4"/>
    <sheet name="献立表 (5)" sheetId="5" r:id="rId5"/>
    <sheet name="献立表 (6)" sheetId="6" r:id="rId6"/>
    <sheet name="献立表 (7)" sheetId="7" r:id="rId7"/>
    <sheet name="献立表 (8)" sheetId="8" r:id="rId8"/>
    <sheet name="献立表 (9)" sheetId="9" r:id="rId9"/>
    <sheet name="献立表 (10)" sheetId="10" r:id="rId10"/>
    <sheet name="献立表 (11)" sheetId="11" r:id="rId11"/>
    <sheet name="献立表 (12)" sheetId="12" r:id="rId12"/>
    <sheet name="献立表 (13)" sheetId="13" r:id="rId13"/>
    <sheet name="献立表 (14)" sheetId="14" r:id="rId14"/>
    <sheet name="献立表 (15)" sheetId="15" r:id="rId15"/>
    <sheet name="献立表 (16)" sheetId="16" r:id="rId16"/>
    <sheet name="献立表 (17)" sheetId="17" r:id="rId17"/>
    <sheet name="献立表 (18)" sheetId="18" r:id="rId18"/>
    <sheet name="献立表 (19)" sheetId="19" r:id="rId19"/>
    <sheet name="献立表 (20)" sheetId="20" r:id="rId20"/>
    <sheet name="献立表 (21)" sheetId="21" r:id="rId21"/>
    <sheet name="献立表 (22)" sheetId="22" r:id="rId22"/>
    <sheet name="献立表 (23)" sheetId="23" r:id="rId23"/>
    <sheet name="献立表 (24)" sheetId="24" r:id="rId24"/>
  </sheets>
  <definedNames/>
  <calcPr fullCalcOnLoad="1"/>
</workbook>
</file>

<file path=xl/sharedStrings.xml><?xml version="1.0" encoding="utf-8"?>
<sst xmlns="http://schemas.openxmlformats.org/spreadsheetml/2006/main" count="5431" uniqueCount="489">
  <si>
    <t>様式F214</t>
  </si>
  <si>
    <t>献立表　及び　給食日誌</t>
  </si>
  <si>
    <t>串間市役所(一般)</t>
  </si>
  <si>
    <t>2023/12/01(金)</t>
  </si>
  <si>
    <t>園長</t>
  </si>
  <si>
    <t>主任</t>
  </si>
  <si>
    <t>検食</t>
  </si>
  <si>
    <t>担当</t>
  </si>
  <si>
    <t>乳児（０才）</t>
  </si>
  <si>
    <t>3歳未満児</t>
  </si>
  <si>
    <t>3歳以上児</t>
  </si>
  <si>
    <t>職員</t>
  </si>
  <si>
    <t>合計</t>
  </si>
  <si>
    <t>担当者記録</t>
  </si>
  <si>
    <t>初期</t>
  </si>
  <si>
    <t>中期</t>
  </si>
  <si>
    <t>後期</t>
  </si>
  <si>
    <t>完了期</t>
  </si>
  <si>
    <t>区分 / 献立名 / 食品名</t>
  </si>
  <si>
    <t>予定人数</t>
  </si>
  <si>
    <t>実施人数</t>
  </si>
  <si>
    <t>１人あたり数量</t>
  </si>
  <si>
    <t>総使用量</t>
  </si>
  <si>
    <t>中心温度</t>
  </si>
  <si>
    <t>予定</t>
  </si>
  <si>
    <t>可食量</t>
  </si>
  <si>
    <t>使用量</t>
  </si>
  <si>
    <t>摘要</t>
  </si>
  <si>
    <t>未満</t>
  </si>
  <si>
    <t>以上</t>
  </si>
  <si>
    <t>合計</t>
  </si>
  <si>
    <t>【午前おやつ】牛乳（午前）</t>
  </si>
  <si>
    <t xml:space="preserve">   牛乳</t>
  </si>
  <si>
    <t/>
  </si>
  <si>
    <t>100.0</t>
  </si>
  <si>
    <t>0.0</t>
  </si>
  <si>
    <t>g</t>
  </si>
  <si>
    <t>【午前おやつ】クッキー（午前）</t>
  </si>
  <si>
    <t xml:space="preserve">   クッキー</t>
  </si>
  <si>
    <t>10.0</t>
  </si>
  <si>
    <t>【昼食】おでん</t>
  </si>
  <si>
    <t>残　菜</t>
  </si>
  <si>
    <t xml:space="preserve">   卵</t>
  </si>
  <si>
    <t>24.0</t>
  </si>
  <si>
    <t>30.0</t>
  </si>
  <si>
    <t>28.2</t>
  </si>
  <si>
    <t>35.3</t>
  </si>
  <si>
    <t>（　多　　無　　少　）</t>
  </si>
  <si>
    <t xml:space="preserve">   さつま揚げ</t>
  </si>
  <si>
    <t>20.0</t>
  </si>
  <si>
    <t>25.0</t>
  </si>
  <si>
    <t xml:space="preserve">   だいこん</t>
  </si>
  <si>
    <t>32.0</t>
  </si>
  <si>
    <t>40.0</t>
  </si>
  <si>
    <t>35.6</t>
  </si>
  <si>
    <t>44.4</t>
  </si>
  <si>
    <t>離乳食記録</t>
  </si>
  <si>
    <t xml:space="preserve">   さといも</t>
  </si>
  <si>
    <t xml:space="preserve">   板こんにゃく</t>
  </si>
  <si>
    <t>16.0</t>
  </si>
  <si>
    <t xml:space="preserve">   生揚げ</t>
  </si>
  <si>
    <t xml:space="preserve">   みりん</t>
  </si>
  <si>
    <t>0.1</t>
  </si>
  <si>
    <t xml:space="preserve">   砂糖</t>
  </si>
  <si>
    <t>4.0</t>
  </si>
  <si>
    <t>5.0</t>
  </si>
  <si>
    <t xml:space="preserve">   しょうゆ</t>
  </si>
  <si>
    <t>5.6</t>
  </si>
  <si>
    <t>7.0</t>
  </si>
  <si>
    <t xml:space="preserve">   いわし(煮干し)</t>
  </si>
  <si>
    <t xml:space="preserve">   こんぶ（煮物用）</t>
  </si>
  <si>
    <t>1.6</t>
  </si>
  <si>
    <t>2.0</t>
  </si>
  <si>
    <t>【昼食】三色和え</t>
  </si>
  <si>
    <t xml:space="preserve">   はくさい</t>
  </si>
  <si>
    <t>48.0</t>
  </si>
  <si>
    <t>60.0</t>
  </si>
  <si>
    <t>51.1</t>
  </si>
  <si>
    <t>63.8</t>
  </si>
  <si>
    <t>8.0</t>
  </si>
  <si>
    <t>9.4</t>
  </si>
  <si>
    <t>11.8</t>
  </si>
  <si>
    <t xml:space="preserve">   油</t>
  </si>
  <si>
    <t>0.8</t>
  </si>
  <si>
    <t>1.0</t>
  </si>
  <si>
    <t xml:space="preserve">   ハム</t>
  </si>
  <si>
    <t>【昼食】ごはん（未満児）</t>
  </si>
  <si>
    <t xml:space="preserve">   米</t>
  </si>
  <si>
    <t xml:space="preserve">   押麦</t>
  </si>
  <si>
    <t>2.3</t>
  </si>
  <si>
    <t>【午後おやつ】甘辛団子</t>
  </si>
  <si>
    <t xml:space="preserve">   だんご粉</t>
  </si>
  <si>
    <t>13.0</t>
  </si>
  <si>
    <t xml:space="preserve">   小麦粉</t>
  </si>
  <si>
    <t xml:space="preserve">   脱脂粉乳</t>
  </si>
  <si>
    <t>3.0</t>
  </si>
  <si>
    <t xml:space="preserve">   割醤油</t>
  </si>
  <si>
    <t>検食者記録</t>
  </si>
  <si>
    <t>2023/12/02(土)</t>
  </si>
  <si>
    <t>【午前おやつ】ヨーグルト（午前）</t>
  </si>
  <si>
    <t xml:space="preserve">   ヨーグルト(加糖)</t>
  </si>
  <si>
    <t>90.0</t>
  </si>
  <si>
    <t>【昼食】スパゲティーミートソース２</t>
  </si>
  <si>
    <t xml:space="preserve">   スパゲティー</t>
  </si>
  <si>
    <t xml:space="preserve">   牛ひき肉</t>
  </si>
  <si>
    <t>6.0</t>
  </si>
  <si>
    <t>7.5</t>
  </si>
  <si>
    <t xml:space="preserve">   豚ひき肉</t>
  </si>
  <si>
    <t xml:space="preserve">   にんじん</t>
  </si>
  <si>
    <t>8.2</t>
  </si>
  <si>
    <t>10.3</t>
  </si>
  <si>
    <t xml:space="preserve">   たまねぎ</t>
  </si>
  <si>
    <t>12.0</t>
  </si>
  <si>
    <t>15.0</t>
  </si>
  <si>
    <t>12.8</t>
  </si>
  <si>
    <t xml:space="preserve">   キャベツ</t>
  </si>
  <si>
    <t xml:space="preserve">   グリンピース</t>
  </si>
  <si>
    <t>2.4</t>
  </si>
  <si>
    <t xml:space="preserve">   ケチャップ</t>
  </si>
  <si>
    <t>9.6</t>
  </si>
  <si>
    <t xml:space="preserve">   トマトピューレ</t>
  </si>
  <si>
    <t>6.4</t>
  </si>
  <si>
    <t xml:space="preserve">   ウスターソース</t>
  </si>
  <si>
    <t>2.6</t>
  </si>
  <si>
    <t>3.2</t>
  </si>
  <si>
    <t>0.6</t>
  </si>
  <si>
    <t xml:space="preserve">   食塩</t>
  </si>
  <si>
    <t>【昼食】わかめスープ</t>
  </si>
  <si>
    <t xml:space="preserve">   カットわかめ</t>
  </si>
  <si>
    <t>0.3</t>
  </si>
  <si>
    <t>0.4</t>
  </si>
  <si>
    <t xml:space="preserve">   かまぼこ</t>
  </si>
  <si>
    <t xml:space="preserve">   葉ねぎ</t>
  </si>
  <si>
    <t>1.7</t>
  </si>
  <si>
    <t>2.1</t>
  </si>
  <si>
    <t>2.5</t>
  </si>
  <si>
    <t>3.1</t>
  </si>
  <si>
    <t>【午後おやつ】牛乳（午後）</t>
  </si>
  <si>
    <t>200.0</t>
  </si>
  <si>
    <t>【午後おやつ】ジャムパン</t>
  </si>
  <si>
    <t xml:space="preserve">   ジャムパン</t>
  </si>
  <si>
    <t>2023/12/04(月)</t>
  </si>
  <si>
    <t>【午前おやつ】ビスケット（午前）</t>
  </si>
  <si>
    <t xml:space="preserve">   ビスケット</t>
  </si>
  <si>
    <t>【昼食】ポークカレー</t>
  </si>
  <si>
    <t xml:space="preserve">   豚肉(もも)</t>
  </si>
  <si>
    <t xml:space="preserve">   じゃがいも</t>
  </si>
  <si>
    <t>50.0</t>
  </si>
  <si>
    <t>55.6</t>
  </si>
  <si>
    <t>17.0</t>
  </si>
  <si>
    <t>21.3</t>
  </si>
  <si>
    <t xml:space="preserve">   りんご</t>
  </si>
  <si>
    <t>4.7</t>
  </si>
  <si>
    <t>5.9</t>
  </si>
  <si>
    <t xml:space="preserve">   バター</t>
  </si>
  <si>
    <t xml:space="preserve">   カレールウ</t>
  </si>
  <si>
    <t>【昼食】和風サラダ</t>
  </si>
  <si>
    <t xml:space="preserve">   きゅうり</t>
  </si>
  <si>
    <t>24.5</t>
  </si>
  <si>
    <t>30.6</t>
  </si>
  <si>
    <t>14.1</t>
  </si>
  <si>
    <t>17.6</t>
  </si>
  <si>
    <t xml:space="preserve">   いか</t>
  </si>
  <si>
    <t xml:space="preserve">   コーン缶</t>
  </si>
  <si>
    <t xml:space="preserve">   マヨネーズ</t>
  </si>
  <si>
    <t xml:space="preserve">   しょうゆ（うすくち）</t>
  </si>
  <si>
    <t>0.5</t>
  </si>
  <si>
    <t>【午後おやつ】ミルク（午後）</t>
  </si>
  <si>
    <t xml:space="preserve">   スキムミルク</t>
  </si>
  <si>
    <t>22.0</t>
  </si>
  <si>
    <t>【午後おやつ】いちご風味蒸しパン</t>
  </si>
  <si>
    <t xml:space="preserve">   いちごジャム</t>
  </si>
  <si>
    <t>6.7</t>
  </si>
  <si>
    <t>8.4</t>
  </si>
  <si>
    <t xml:space="preserve">   ホットケーキ粉</t>
  </si>
  <si>
    <t>14.4</t>
  </si>
  <si>
    <t>18.0</t>
  </si>
  <si>
    <t>2023/12/05(火)</t>
  </si>
  <si>
    <t>【午前おやつ】乾パン（午前）</t>
  </si>
  <si>
    <t xml:space="preserve">   乾パン</t>
  </si>
  <si>
    <t>【昼食】石狩鍋風煮込み</t>
  </si>
  <si>
    <t xml:space="preserve">   さけ</t>
  </si>
  <si>
    <t xml:space="preserve">   米みそ（赤色辛みそ）</t>
  </si>
  <si>
    <t xml:space="preserve">   しらたき</t>
  </si>
  <si>
    <t>8.5</t>
  </si>
  <si>
    <t>10.6</t>
  </si>
  <si>
    <t xml:space="preserve">   しめじ</t>
  </si>
  <si>
    <t>8.9</t>
  </si>
  <si>
    <t>11.1</t>
  </si>
  <si>
    <t xml:space="preserve">   ねぎ</t>
  </si>
  <si>
    <t>13.3</t>
  </si>
  <si>
    <t>16.7</t>
  </si>
  <si>
    <t>26.7</t>
  </si>
  <si>
    <t>33.3</t>
  </si>
  <si>
    <t xml:space="preserve">   酒</t>
  </si>
  <si>
    <t>【昼食】もやしのゆかり和え</t>
  </si>
  <si>
    <t xml:space="preserve">   もやし</t>
  </si>
  <si>
    <t>32.3</t>
  </si>
  <si>
    <t xml:space="preserve">   しそふりかけ</t>
  </si>
  <si>
    <t>0.2</t>
  </si>
  <si>
    <t>10.2</t>
  </si>
  <si>
    <t>【午後おやつ】バナナ（午後）</t>
  </si>
  <si>
    <t xml:space="preserve">   バナナ</t>
  </si>
  <si>
    <t>83.3</t>
  </si>
  <si>
    <t>166.7</t>
  </si>
  <si>
    <t>2023/12/06(水)</t>
  </si>
  <si>
    <t>【午前おやつ】みかん（午前）</t>
  </si>
  <si>
    <t xml:space="preserve">   みかん</t>
  </si>
  <si>
    <t>35.0</t>
  </si>
  <si>
    <t>43.8</t>
  </si>
  <si>
    <t>【午前おやつ】チーズ(午前）</t>
  </si>
  <si>
    <t xml:space="preserve">   チーズ</t>
  </si>
  <si>
    <t>【昼食】いり豆腐</t>
  </si>
  <si>
    <t xml:space="preserve">   木綿豆腐</t>
  </si>
  <si>
    <t xml:space="preserve">   干ししいたけ</t>
  </si>
  <si>
    <t>1.3</t>
  </si>
  <si>
    <t xml:space="preserve">   にら</t>
  </si>
  <si>
    <t>18.8</t>
  </si>
  <si>
    <t>23.5</t>
  </si>
  <si>
    <t>【昼食】しらす干しの酢の物</t>
  </si>
  <si>
    <t>32.7</t>
  </si>
  <si>
    <t>40.8</t>
  </si>
  <si>
    <t xml:space="preserve">   しらす干し</t>
  </si>
  <si>
    <t xml:space="preserve">   みかん缶</t>
  </si>
  <si>
    <t xml:space="preserve">   酢</t>
  </si>
  <si>
    <t>【午後おやつ】さつま芋パイ</t>
  </si>
  <si>
    <t xml:space="preserve">   さつまいも</t>
  </si>
  <si>
    <t xml:space="preserve">   マーガリン</t>
  </si>
  <si>
    <t xml:space="preserve">   春巻きの皮</t>
  </si>
  <si>
    <t>2023/12/07(木)</t>
  </si>
  <si>
    <t>【午前おやつ】クラッカー（午前）</t>
  </si>
  <si>
    <t xml:space="preserve">   クラッカー</t>
  </si>
  <si>
    <t>【昼食】チャプチェ</t>
  </si>
  <si>
    <t xml:space="preserve">   牛肉(もも)</t>
  </si>
  <si>
    <t xml:space="preserve">   たけのこ（水煮缶）</t>
  </si>
  <si>
    <t>4.8</t>
  </si>
  <si>
    <t xml:space="preserve">   ピーマン</t>
  </si>
  <si>
    <t>13.2</t>
  </si>
  <si>
    <t>16.5</t>
  </si>
  <si>
    <t xml:space="preserve">   しいたけ</t>
  </si>
  <si>
    <t>8.8</t>
  </si>
  <si>
    <t>11.0</t>
  </si>
  <si>
    <t>11.7</t>
  </si>
  <si>
    <t>14.7</t>
  </si>
  <si>
    <t xml:space="preserve">   はるさめ</t>
  </si>
  <si>
    <t xml:space="preserve">   ごま油</t>
  </si>
  <si>
    <t xml:space="preserve">   こしょう</t>
  </si>
  <si>
    <t>【昼食】きのこスープ</t>
  </si>
  <si>
    <t>4.4</t>
  </si>
  <si>
    <t xml:space="preserve">   黒きくらげ</t>
  </si>
  <si>
    <t>12.1</t>
  </si>
  <si>
    <t>15.2</t>
  </si>
  <si>
    <t xml:space="preserve">   コンソメ</t>
  </si>
  <si>
    <t>【午後おやつ】チーズおかかおにぎり</t>
  </si>
  <si>
    <t>36.0</t>
  </si>
  <si>
    <t>45.0</t>
  </si>
  <si>
    <t xml:space="preserve">   かつお節</t>
  </si>
  <si>
    <t>2023/12/08(金)</t>
  </si>
  <si>
    <t>【午前おやつ】かりかりいりこ（午前）</t>
  </si>
  <si>
    <t xml:space="preserve">   かえり</t>
  </si>
  <si>
    <t>【昼食】ひれカツ</t>
  </si>
  <si>
    <t xml:space="preserve">   豚肉(ヒレ)</t>
  </si>
  <si>
    <t xml:space="preserve">   パン粉</t>
  </si>
  <si>
    <t xml:space="preserve">   レタス</t>
  </si>
  <si>
    <t>16.3</t>
  </si>
  <si>
    <t>20.4</t>
  </si>
  <si>
    <t>28.0</t>
  </si>
  <si>
    <t>【昼食】豆腐とワカメ味噌汁</t>
  </si>
  <si>
    <t xml:space="preserve">   麦みそ</t>
  </si>
  <si>
    <t>【午後おやつ】みかん（午後）</t>
  </si>
  <si>
    <t>70.0</t>
  </si>
  <si>
    <t>87.5</t>
  </si>
  <si>
    <t>【午後おやつ】せんべい（午後）</t>
  </si>
  <si>
    <t xml:space="preserve">   甘辛せんべい</t>
  </si>
  <si>
    <t>2023/12/09(土)</t>
  </si>
  <si>
    <t>【午前おやつ】せんべい（午前）</t>
  </si>
  <si>
    <t>【昼食】みそラーメン</t>
  </si>
  <si>
    <t xml:space="preserve">   ゆで中華めん</t>
  </si>
  <si>
    <t>80.0</t>
  </si>
  <si>
    <t xml:space="preserve">   豚肉(ロース)</t>
  </si>
  <si>
    <t xml:space="preserve">   しょうが</t>
  </si>
  <si>
    <t xml:space="preserve">   にんにく</t>
  </si>
  <si>
    <t>0.9</t>
  </si>
  <si>
    <t>1.1</t>
  </si>
  <si>
    <t>7.2</t>
  </si>
  <si>
    <t>9.0</t>
  </si>
  <si>
    <t>3.3</t>
  </si>
  <si>
    <t xml:space="preserve">   とりがらスープの素</t>
  </si>
  <si>
    <t>1.2</t>
  </si>
  <si>
    <t>1.5</t>
  </si>
  <si>
    <t>3.7</t>
  </si>
  <si>
    <t xml:space="preserve">   水</t>
  </si>
  <si>
    <t>120.0</t>
  </si>
  <si>
    <t>150.0</t>
  </si>
  <si>
    <t xml:space="preserve">   ごま</t>
  </si>
  <si>
    <t>1.8</t>
  </si>
  <si>
    <t>14.0</t>
  </si>
  <si>
    <t>17.5</t>
  </si>
  <si>
    <t>20.6</t>
  </si>
  <si>
    <t>4.1</t>
  </si>
  <si>
    <t>5.2</t>
  </si>
  <si>
    <t>20.2</t>
  </si>
  <si>
    <t>25.3</t>
  </si>
  <si>
    <t>【昼食】きゅうりのたたき</t>
  </si>
  <si>
    <t>28.6</t>
  </si>
  <si>
    <t>35.7</t>
  </si>
  <si>
    <t>【午後おやつ】スティックパン</t>
  </si>
  <si>
    <t xml:space="preserve">   チョコチップスナック（ヤマザキ）</t>
  </si>
  <si>
    <t>23.0</t>
  </si>
  <si>
    <t xml:space="preserve">   スナックスティック（ヤマザキ）</t>
  </si>
  <si>
    <t>2023/12/11(月)</t>
  </si>
  <si>
    <t>【午前おやつ】ボーロ</t>
  </si>
  <si>
    <t xml:space="preserve">   たまごボーロ</t>
  </si>
  <si>
    <t>【昼食】肉団子スープ</t>
  </si>
  <si>
    <t xml:space="preserve">   片栗粉</t>
  </si>
  <si>
    <t>2.8</t>
  </si>
  <si>
    <t>3.5</t>
  </si>
  <si>
    <t>【昼食】ポテサラツリー</t>
  </si>
  <si>
    <t>52.8</t>
  </si>
  <si>
    <t>66.0</t>
  </si>
  <si>
    <t>58.7</t>
  </si>
  <si>
    <t>73.3</t>
  </si>
  <si>
    <t xml:space="preserve">   ブロッコリー</t>
  </si>
  <si>
    <t xml:space="preserve">   ミックスベジタブル（冷凍）</t>
  </si>
  <si>
    <t>【午後おやつ】豆腐ドーナツ</t>
  </si>
  <si>
    <t>10.5</t>
  </si>
  <si>
    <t xml:space="preserve">   ベーキングパウダー</t>
  </si>
  <si>
    <t>4.9</t>
  </si>
  <si>
    <t>5.8</t>
  </si>
  <si>
    <t>2023/12/12(火)</t>
  </si>
  <si>
    <t>【午前おやつ】りんご　（午前）</t>
  </si>
  <si>
    <t>47.1</t>
  </si>
  <si>
    <t>【昼食】魚のピザ風（付：温野菜）</t>
  </si>
  <si>
    <t xml:space="preserve">   さけ切り身</t>
  </si>
  <si>
    <t xml:space="preserve">   パセリ</t>
  </si>
  <si>
    <t xml:space="preserve">   ピザ用チーズ</t>
  </si>
  <si>
    <t>【昼食】野菜スープ</t>
  </si>
  <si>
    <t xml:space="preserve">   ベーコン</t>
  </si>
  <si>
    <t>8.1</t>
  </si>
  <si>
    <t>10.1</t>
  </si>
  <si>
    <t>【午後おやつ】バナナチョコレートケーキ</t>
  </si>
  <si>
    <t>10.4</t>
  </si>
  <si>
    <t xml:space="preserve">   ココア（ピュアココア）</t>
  </si>
  <si>
    <t xml:space="preserve">   無塩バター</t>
  </si>
  <si>
    <t>17.3</t>
  </si>
  <si>
    <t>21.7</t>
  </si>
  <si>
    <t>2023/12/13(水)</t>
  </si>
  <si>
    <t>【午前おやつ】ウエハース（午前）</t>
  </si>
  <si>
    <t xml:space="preserve">   ウエハース</t>
  </si>
  <si>
    <t>【昼食】豆腐のツナバーグ</t>
  </si>
  <si>
    <t xml:space="preserve">   ツナ油漬缶</t>
  </si>
  <si>
    <t>12.2</t>
  </si>
  <si>
    <t>15.3</t>
  </si>
  <si>
    <t>【昼食】レタスの中華風スープ</t>
  </si>
  <si>
    <t>13.6</t>
  </si>
  <si>
    <t>13.9</t>
  </si>
  <si>
    <t xml:space="preserve">   えのきたけ</t>
  </si>
  <si>
    <t>6.6</t>
  </si>
  <si>
    <t xml:space="preserve">   かにかまぼこ</t>
  </si>
  <si>
    <t>【午後おやつ】レーズンクッキー</t>
  </si>
  <si>
    <t xml:space="preserve">   干しぶどう</t>
  </si>
  <si>
    <t>2023/12/14(木)</t>
  </si>
  <si>
    <t>【午前おやつ】バナナ（午前）</t>
  </si>
  <si>
    <t>【昼食】鶏肉のレモン漬け</t>
  </si>
  <si>
    <t xml:space="preserve">   鶏もも肉</t>
  </si>
  <si>
    <t>2.9</t>
  </si>
  <si>
    <t>3.6</t>
  </si>
  <si>
    <t xml:space="preserve">   レモン果汁</t>
  </si>
  <si>
    <t>37.6</t>
  </si>
  <si>
    <t>【昼食】にぎやか味噌汁</t>
  </si>
  <si>
    <t>【午後おやつ】クッキー（午後）</t>
  </si>
  <si>
    <t>【午後おやつ】ヨーグルト（午後）</t>
  </si>
  <si>
    <t>2023/12/15(金)</t>
  </si>
  <si>
    <t>【昼食】すき焼き風煮（修正）</t>
  </si>
  <si>
    <t xml:space="preserve">   牛肉(肩ロース)</t>
  </si>
  <si>
    <t>12.4</t>
  </si>
  <si>
    <t>15.5</t>
  </si>
  <si>
    <t xml:space="preserve">   ほうれんそう</t>
  </si>
  <si>
    <t>17.8</t>
  </si>
  <si>
    <t>22.2</t>
  </si>
  <si>
    <t>22.4</t>
  </si>
  <si>
    <t xml:space="preserve">   ゆでうどん</t>
  </si>
  <si>
    <t>【昼食】フルーツサラダ</t>
  </si>
  <si>
    <t xml:space="preserve">   パイン缶</t>
  </si>
  <si>
    <t xml:space="preserve">   ヨーグルト(無糖)</t>
  </si>
  <si>
    <t>【午後おやつ】アップルパンケーキ</t>
  </si>
  <si>
    <t>2023/12/16(土)</t>
  </si>
  <si>
    <t>【午前おやつ】フルーチェ（午前）</t>
  </si>
  <si>
    <t xml:space="preserve">   フルーチェ　ピーチ</t>
  </si>
  <si>
    <t>【昼食】野菜たっぷりカレーうどん（修正済）</t>
  </si>
  <si>
    <t xml:space="preserve">   豚肉(肩)</t>
  </si>
  <si>
    <t>7.1</t>
  </si>
  <si>
    <t xml:space="preserve">   油揚げ</t>
  </si>
  <si>
    <t>9.3</t>
  </si>
  <si>
    <t xml:space="preserve">   煮干だし汁</t>
  </si>
  <si>
    <t>96.0</t>
  </si>
  <si>
    <t>【昼食】みかん（昼）</t>
  </si>
  <si>
    <t>【午後おやつ】メロンパン</t>
  </si>
  <si>
    <t xml:space="preserve">   メロンパン</t>
  </si>
  <si>
    <t>2023/12/18(月)</t>
  </si>
  <si>
    <t>【昼食】白菜のクリーム煮</t>
  </si>
  <si>
    <t>34.0</t>
  </si>
  <si>
    <t>42.6</t>
  </si>
  <si>
    <t>25.5</t>
  </si>
  <si>
    <t>31.9</t>
  </si>
  <si>
    <t>【昼食】ひじきとチーズのサラダ</t>
  </si>
  <si>
    <t xml:space="preserve">   ひじき</t>
  </si>
  <si>
    <t>3.4</t>
  </si>
  <si>
    <t>4.2</t>
  </si>
  <si>
    <t>6.5</t>
  </si>
  <si>
    <t xml:space="preserve">   だいず水煮缶詰</t>
  </si>
  <si>
    <t xml:space="preserve">   ノンオイル和風ドレッシング</t>
  </si>
  <si>
    <t>【午後おやつ】アメリカンドッグ</t>
  </si>
  <si>
    <t xml:space="preserve">   魚肉ソーセージ</t>
  </si>
  <si>
    <t>2023/12/19(火)</t>
  </si>
  <si>
    <t>【昼食】魚の味噌煮</t>
  </si>
  <si>
    <t xml:space="preserve">   さば切身</t>
  </si>
  <si>
    <t xml:space="preserve">   米みそ（淡色辛みそ）</t>
  </si>
  <si>
    <t>【昼食】かき玉汁</t>
  </si>
  <si>
    <t>【午後おやつ】白玉豆腐団子</t>
  </si>
  <si>
    <t xml:space="preserve">   絹ごし豆腐</t>
  </si>
  <si>
    <t xml:space="preserve">   白玉粉</t>
  </si>
  <si>
    <t xml:space="preserve">   きな粉</t>
  </si>
  <si>
    <t>2023/12/20(水)</t>
  </si>
  <si>
    <t>【昼食】豆腐のよせ揚げ</t>
  </si>
  <si>
    <t xml:space="preserve">   白身魚すり身</t>
  </si>
  <si>
    <t xml:space="preserve">   ごぼう</t>
  </si>
  <si>
    <t xml:space="preserve">   だししょうゆ</t>
  </si>
  <si>
    <t>【昼食】里芋と大根のみそ汁</t>
  </si>
  <si>
    <t>【午後おやつ】酒まんじゅう</t>
  </si>
  <si>
    <t xml:space="preserve">   まんじゅう（蒸し）</t>
  </si>
  <si>
    <t>2023/12/21(木)</t>
  </si>
  <si>
    <t>【昼食】ハンバーグ</t>
  </si>
  <si>
    <t xml:space="preserve">   鶏レバー　ひき肉</t>
  </si>
  <si>
    <t>【昼食】☆卵の中華スープ（卵20ｇ）</t>
  </si>
  <si>
    <t xml:space="preserve">   鶏がらスープ</t>
  </si>
  <si>
    <t>【午後おやつ】フルーツサンド（11月～3月）</t>
  </si>
  <si>
    <t xml:space="preserve">   食パン</t>
  </si>
  <si>
    <t xml:space="preserve">   生クリーム</t>
  </si>
  <si>
    <t>2023/12/22(金)</t>
  </si>
  <si>
    <t>【昼食】手羽元の唐揚げ</t>
  </si>
  <si>
    <t xml:space="preserve">   鶏手羽肉</t>
  </si>
  <si>
    <t>24.8</t>
  </si>
  <si>
    <t>49.5</t>
  </si>
  <si>
    <t>【昼食】コーンスープ（修正）</t>
  </si>
  <si>
    <t>【午後おやつ】ぜんざい</t>
  </si>
  <si>
    <t xml:space="preserve">   あずき（乾）</t>
  </si>
  <si>
    <t xml:space="preserve">   ざらめ糖</t>
  </si>
  <si>
    <t>2023/12/23(土)</t>
  </si>
  <si>
    <t>【昼食】焼きそば</t>
  </si>
  <si>
    <t xml:space="preserve">   豚肉(ばら)</t>
  </si>
  <si>
    <t xml:space="preserve">   焼きそばソース</t>
  </si>
  <si>
    <t>【昼食】卵スープ（卵とわかめ）</t>
  </si>
  <si>
    <t xml:space="preserve">   万能ねぎ</t>
  </si>
  <si>
    <t>2.7</t>
  </si>
  <si>
    <t>【午後おやつ】クリームパン（40g）</t>
  </si>
  <si>
    <t xml:space="preserve">   クリームパン</t>
  </si>
  <si>
    <t>2023/12/25(月)</t>
  </si>
  <si>
    <t>【昼食】ハヤシライス</t>
  </si>
  <si>
    <t>【昼食】春雨マヨネーズサラダ（修正）</t>
  </si>
  <si>
    <t>【午後おやつ】さつま芋の天ぷら</t>
  </si>
  <si>
    <t>21.0</t>
  </si>
  <si>
    <t>23.3</t>
  </si>
  <si>
    <t>2023/12/26(火)</t>
  </si>
  <si>
    <t>【昼食】ぶりのみそマヨ焼き</t>
  </si>
  <si>
    <t xml:space="preserve">   ぶり</t>
  </si>
  <si>
    <t>【昼食】ほうれん草スープ</t>
  </si>
  <si>
    <t xml:space="preserve">   生わかめ</t>
  </si>
  <si>
    <t>【午後おやつ】焼きライス</t>
  </si>
  <si>
    <t xml:space="preserve">   トマト</t>
  </si>
  <si>
    <t>9.9</t>
  </si>
  <si>
    <t>6.8</t>
  </si>
  <si>
    <t>3.8</t>
  </si>
  <si>
    <t>1.9</t>
  </si>
  <si>
    <t xml:space="preserve">   粉チーズ</t>
  </si>
  <si>
    <t>2023/12/27(水)</t>
  </si>
  <si>
    <t>【昼食】ポークビーンズ</t>
  </si>
  <si>
    <t xml:space="preserve">   だいず（乾）</t>
  </si>
  <si>
    <t xml:space="preserve">   やさい昆布</t>
  </si>
  <si>
    <t>【昼食】えのきのすまし汁</t>
  </si>
  <si>
    <t xml:space="preserve">   いりこ</t>
  </si>
  <si>
    <t>2023/12/28(木)</t>
  </si>
  <si>
    <t>【昼食】豚肉のマーマレード焼き(付け合わせオクラ</t>
  </si>
  <si>
    <t xml:space="preserve">   マーマレード・低糖度</t>
  </si>
  <si>
    <t xml:space="preserve">   オクラ</t>
  </si>
  <si>
    <t>【昼食】白菜の味噌汁</t>
  </si>
  <si>
    <t>26.6</t>
  </si>
  <si>
    <t>【午後おやつ】マーブルむしぱん</t>
  </si>
  <si>
    <t xml:space="preserve">   ミルクチョコレート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</si>
</sst>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11"/>
      <color indexed="8"/>
      <name val="游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color indexed="60"/>
      <name val="ＭＳ Ｐ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游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9" fillId="0" borderId="23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right"/>
    </xf>
    <xf numFmtId="0" fontId="11" fillId="0" borderId="27" xfId="0" applyFont="1" applyBorder="1" applyAlignment="1">
      <alignment horizontal="right" wrapText="1"/>
    </xf>
    <xf numFmtId="0" fontId="11" fillId="0" borderId="28" xfId="0" applyFont="1" applyBorder="1" applyAlignment="1">
      <alignment horizontal="right"/>
    </xf>
    <xf numFmtId="0" fontId="11" fillId="0" borderId="26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right"/>
    </xf>
    <xf numFmtId="0" fontId="11" fillId="0" borderId="21" xfId="0" applyFont="1" applyBorder="1" applyAlignment="1">
      <alignment horizontal="right" wrapText="1"/>
    </xf>
    <xf numFmtId="0" fontId="11" fillId="0" borderId="22" xfId="0" applyFont="1" applyBorder="1" applyAlignment="1">
      <alignment horizontal="right"/>
    </xf>
    <xf numFmtId="0" fontId="11" fillId="0" borderId="20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2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76" fontId="11" fillId="0" borderId="32" xfId="0" applyNumberFormat="1" applyFont="1" applyBorder="1" applyAlignment="1">
      <alignment horizontal="right"/>
    </xf>
    <xf numFmtId="176" fontId="11" fillId="0" borderId="33" xfId="0" applyNumberFormat="1" applyFont="1" applyBorder="1" applyAlignment="1">
      <alignment horizontal="right"/>
    </xf>
    <xf numFmtId="176" fontId="11" fillId="0" borderId="12" xfId="0" applyNumberFormat="1" applyFont="1" applyBorder="1" applyAlignment="1">
      <alignment horizontal="right"/>
    </xf>
    <xf numFmtId="176" fontId="11" fillId="0" borderId="32" xfId="0" applyNumberFormat="1" applyFont="1" applyBorder="1" applyAlignment="1">
      <alignment horizontal="right" vertical="center"/>
    </xf>
    <xf numFmtId="176" fontId="11" fillId="0" borderId="34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6" fillId="0" borderId="11" xfId="0" applyFont="1" applyBorder="1" applyAlignment="1">
      <alignment horizontal="left"/>
    </xf>
    <xf numFmtId="176" fontId="11" fillId="0" borderId="35" xfId="0" applyNumberFormat="1" applyFont="1" applyBorder="1" applyAlignment="1">
      <alignment horizontal="right"/>
    </xf>
    <xf numFmtId="176" fontId="11" fillId="0" borderId="34" xfId="0" applyNumberFormat="1" applyFont="1" applyBorder="1" applyAlignment="1">
      <alignment horizontal="right"/>
    </xf>
    <xf numFmtId="0" fontId="12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176" fontId="11" fillId="0" borderId="26" xfId="0" applyNumberFormat="1" applyFont="1" applyBorder="1" applyAlignment="1">
      <alignment horizontal="right"/>
    </xf>
    <xf numFmtId="176" fontId="11" fillId="0" borderId="39" xfId="0" applyNumberFormat="1" applyFont="1" applyBorder="1" applyAlignment="1">
      <alignment horizontal="right"/>
    </xf>
    <xf numFmtId="176" fontId="11" fillId="0" borderId="38" xfId="0" applyNumberFormat="1" applyFont="1" applyBorder="1" applyAlignment="1">
      <alignment horizontal="right"/>
    </xf>
    <xf numFmtId="176" fontId="11" fillId="0" borderId="28" xfId="0" applyNumberFormat="1" applyFont="1" applyBorder="1" applyAlignment="1">
      <alignment horizontal="right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176" fontId="11" fillId="0" borderId="40" xfId="0" applyNumberFormat="1" applyFont="1" applyBorder="1" applyAlignment="1">
      <alignment horizontal="right"/>
    </xf>
    <xf numFmtId="176" fontId="11" fillId="0" borderId="41" xfId="0" applyNumberFormat="1" applyFont="1" applyBorder="1" applyAlignment="1">
      <alignment horizontal="right"/>
    </xf>
    <xf numFmtId="176" fontId="11" fillId="0" borderId="10" xfId="0" applyNumberFormat="1" applyFont="1" applyBorder="1" applyAlignment="1">
      <alignment horizontal="right"/>
    </xf>
    <xf numFmtId="176" fontId="11" fillId="0" borderId="11" xfId="0" applyNumberFormat="1" applyFont="1" applyBorder="1" applyAlignment="1">
      <alignment horizontal="right"/>
    </xf>
    <xf numFmtId="177" fontId="10" fillId="0" borderId="10" xfId="0" applyNumberFormat="1" applyFont="1" applyBorder="1" applyAlignment="1">
      <alignment horizontal="right"/>
    </xf>
    <xf numFmtId="177" fontId="10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9" fillId="0" borderId="1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right"/>
    </xf>
    <xf numFmtId="0" fontId="11" fillId="0" borderId="21" xfId="0" applyFont="1" applyBorder="1" applyAlignment="1">
      <alignment horizontal="right"/>
    </xf>
    <xf numFmtId="0" fontId="11" fillId="0" borderId="47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X17" sqref="X1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42</v>
      </c>
      <c r="C17" s="52"/>
      <c r="D17" s="52" t="s">
        <v>33</v>
      </c>
      <c r="E17" s="53"/>
      <c r="F17" s="54" t="s">
        <v>43</v>
      </c>
      <c r="G17" s="61" t="s">
        <v>44</v>
      </c>
      <c r="H17" s="56" t="s">
        <v>36</v>
      </c>
      <c r="I17" s="54" t="s">
        <v>45</v>
      </c>
      <c r="J17" s="62" t="s">
        <v>46</v>
      </c>
      <c r="K17" s="74">
        <f t="shared" si="0"/>
      </c>
      <c r="L17" s="75"/>
      <c r="M17" s="76"/>
      <c r="N17" s="77"/>
      <c r="O17" s="59"/>
      <c r="P17" s="94" t="s">
        <v>47</v>
      </c>
      <c r="Q17" s="95"/>
    </row>
    <row r="18" spans="1:17" ht="14.25">
      <c r="A18" s="51">
        <f>CONCATENATE(R18,S18)</f>
      </c>
      <c r="B18" s="60" t="s">
        <v>48</v>
      </c>
      <c r="C18" s="52"/>
      <c r="D18" s="52" t="s">
        <v>33</v>
      </c>
      <c r="E18" s="53"/>
      <c r="F18" s="54" t="s">
        <v>49</v>
      </c>
      <c r="G18" s="61" t="s">
        <v>50</v>
      </c>
      <c r="H18" s="56" t="s">
        <v>36</v>
      </c>
      <c r="I18" s="54" t="s">
        <v>49</v>
      </c>
      <c r="J18" s="62" t="s">
        <v>50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51</v>
      </c>
      <c r="C19" s="52"/>
      <c r="D19" s="52" t="s">
        <v>33</v>
      </c>
      <c r="E19" s="53"/>
      <c r="F19" s="54" t="s">
        <v>52</v>
      </c>
      <c r="G19" s="61" t="s">
        <v>53</v>
      </c>
      <c r="H19" s="56" t="s">
        <v>36</v>
      </c>
      <c r="I19" s="54" t="s">
        <v>54</v>
      </c>
      <c r="J19" s="62" t="s">
        <v>55</v>
      </c>
      <c r="K19" s="74">
        <f t="shared" si="0"/>
      </c>
      <c r="L19" s="75"/>
      <c r="M19" s="76"/>
      <c r="N19" s="77"/>
      <c r="O19" s="59"/>
      <c r="P19" s="86" t="s">
        <v>56</v>
      </c>
      <c r="Q19" s="87"/>
    </row>
    <row r="20" spans="1:17" ht="14.25" customHeight="1">
      <c r="A20" s="51">
        <f>CONCATENATE(R20,S20)</f>
      </c>
      <c r="B20" s="60" t="s">
        <v>57</v>
      </c>
      <c r="C20" s="52"/>
      <c r="D20" s="52" t="s">
        <v>33</v>
      </c>
      <c r="E20" s="53"/>
      <c r="F20" s="54" t="s">
        <v>43</v>
      </c>
      <c r="G20" s="61" t="s">
        <v>44</v>
      </c>
      <c r="H20" s="56" t="s">
        <v>36</v>
      </c>
      <c r="I20" s="54" t="s">
        <v>45</v>
      </c>
      <c r="J20" s="62" t="s">
        <v>46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58</v>
      </c>
      <c r="C21" s="52"/>
      <c r="D21" s="52" t="s">
        <v>33</v>
      </c>
      <c r="E21" s="53"/>
      <c r="F21" s="54" t="s">
        <v>59</v>
      </c>
      <c r="G21" s="61" t="s">
        <v>49</v>
      </c>
      <c r="H21" s="56" t="s">
        <v>36</v>
      </c>
      <c r="I21" s="54" t="s">
        <v>59</v>
      </c>
      <c r="J21" s="62" t="s">
        <v>49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60</v>
      </c>
      <c r="C22" s="52"/>
      <c r="D22" s="52" t="s">
        <v>33</v>
      </c>
      <c r="E22" s="53"/>
      <c r="F22" s="54" t="s">
        <v>49</v>
      </c>
      <c r="G22" s="61" t="s">
        <v>50</v>
      </c>
      <c r="H22" s="56" t="s">
        <v>36</v>
      </c>
      <c r="I22" s="54" t="s">
        <v>49</v>
      </c>
      <c r="J22" s="62" t="s">
        <v>50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61</v>
      </c>
      <c r="C23" s="52"/>
      <c r="D23" s="52" t="s">
        <v>33</v>
      </c>
      <c r="E23" s="53"/>
      <c r="F23" s="54" t="s">
        <v>62</v>
      </c>
      <c r="G23" s="61" t="s">
        <v>62</v>
      </c>
      <c r="H23" s="56" t="s">
        <v>36</v>
      </c>
      <c r="I23" s="54" t="s">
        <v>62</v>
      </c>
      <c r="J23" s="62" t="s">
        <v>62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63</v>
      </c>
      <c r="C24" s="52"/>
      <c r="D24" s="52" t="s">
        <v>33</v>
      </c>
      <c r="E24" s="53"/>
      <c r="F24" s="54" t="s">
        <v>64</v>
      </c>
      <c r="G24" s="61" t="s">
        <v>65</v>
      </c>
      <c r="H24" s="56" t="s">
        <v>36</v>
      </c>
      <c r="I24" s="54" t="s">
        <v>64</v>
      </c>
      <c r="J24" s="62" t="s">
        <v>65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66</v>
      </c>
      <c r="C25" s="52"/>
      <c r="D25" s="52" t="s">
        <v>33</v>
      </c>
      <c r="E25" s="53"/>
      <c r="F25" s="54" t="s">
        <v>67</v>
      </c>
      <c r="G25" s="61" t="s">
        <v>68</v>
      </c>
      <c r="H25" s="56" t="s">
        <v>36</v>
      </c>
      <c r="I25" s="54" t="s">
        <v>67</v>
      </c>
      <c r="J25" s="62" t="s">
        <v>68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69</v>
      </c>
      <c r="C26" s="52"/>
      <c r="D26" s="52" t="s">
        <v>33</v>
      </c>
      <c r="E26" s="53"/>
      <c r="F26" s="54" t="s">
        <v>62</v>
      </c>
      <c r="G26" s="61" t="s">
        <v>62</v>
      </c>
      <c r="H26" s="56" t="s">
        <v>36</v>
      </c>
      <c r="I26" s="54" t="s">
        <v>62</v>
      </c>
      <c r="J26" s="62" t="s">
        <v>62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70</v>
      </c>
      <c r="C27" s="52"/>
      <c r="D27" s="52" t="s">
        <v>33</v>
      </c>
      <c r="E27" s="53"/>
      <c r="F27" s="54" t="s">
        <v>71</v>
      </c>
      <c r="G27" s="61" t="s">
        <v>72</v>
      </c>
      <c r="H27" s="56" t="s">
        <v>36</v>
      </c>
      <c r="I27" s="54" t="s">
        <v>71</v>
      </c>
      <c r="J27" s="62" t="s">
        <v>72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73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74</v>
      </c>
      <c r="C30" s="52"/>
      <c r="D30" s="52" t="s">
        <v>33</v>
      </c>
      <c r="E30" s="53"/>
      <c r="F30" s="54" t="s">
        <v>75</v>
      </c>
      <c r="G30" s="61" t="s">
        <v>76</v>
      </c>
      <c r="H30" s="56" t="s">
        <v>36</v>
      </c>
      <c r="I30" s="54" t="s">
        <v>77</v>
      </c>
      <c r="J30" s="62" t="s">
        <v>78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42</v>
      </c>
      <c r="C31" s="52"/>
      <c r="D31" s="52" t="s">
        <v>33</v>
      </c>
      <c r="E31" s="53"/>
      <c r="F31" s="54" t="s">
        <v>79</v>
      </c>
      <c r="G31" s="61" t="s">
        <v>39</v>
      </c>
      <c r="H31" s="56" t="s">
        <v>36</v>
      </c>
      <c r="I31" s="54" t="s">
        <v>80</v>
      </c>
      <c r="J31" s="62" t="s">
        <v>81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82</v>
      </c>
      <c r="C32" s="52"/>
      <c r="D32" s="52" t="s">
        <v>33</v>
      </c>
      <c r="E32" s="53"/>
      <c r="F32" s="54" t="s">
        <v>83</v>
      </c>
      <c r="G32" s="61" t="s">
        <v>84</v>
      </c>
      <c r="H32" s="56" t="s">
        <v>36</v>
      </c>
      <c r="I32" s="54" t="s">
        <v>83</v>
      </c>
      <c r="J32" s="62" t="s">
        <v>84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85</v>
      </c>
      <c r="C33" s="52"/>
      <c r="D33" s="52" t="s">
        <v>33</v>
      </c>
      <c r="E33" s="53"/>
      <c r="F33" s="54" t="s">
        <v>64</v>
      </c>
      <c r="G33" s="61" t="s">
        <v>65</v>
      </c>
      <c r="H33" s="56" t="s">
        <v>36</v>
      </c>
      <c r="I33" s="54" t="s">
        <v>64</v>
      </c>
      <c r="J33" s="62" t="s">
        <v>65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66</v>
      </c>
      <c r="C34" s="52"/>
      <c r="D34" s="52" t="s">
        <v>33</v>
      </c>
      <c r="E34" s="53"/>
      <c r="F34" s="54" t="s">
        <v>71</v>
      </c>
      <c r="G34" s="61" t="s">
        <v>72</v>
      </c>
      <c r="H34" s="56" t="s">
        <v>36</v>
      </c>
      <c r="I34" s="54" t="s">
        <v>71</v>
      </c>
      <c r="J34" s="62" t="s">
        <v>72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86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87</v>
      </c>
      <c r="C37" s="52"/>
      <c r="D37" s="52" t="s">
        <v>33</v>
      </c>
      <c r="E37" s="53"/>
      <c r="F37" s="54" t="s">
        <v>52</v>
      </c>
      <c r="G37" s="61" t="s">
        <v>35</v>
      </c>
      <c r="H37" s="56" t="s">
        <v>36</v>
      </c>
      <c r="I37" s="54" t="s">
        <v>52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88</v>
      </c>
      <c r="C38" s="52"/>
      <c r="D38" s="52" t="s">
        <v>33</v>
      </c>
      <c r="E38" s="53"/>
      <c r="F38" s="54" t="s">
        <v>89</v>
      </c>
      <c r="G38" s="61" t="s">
        <v>35</v>
      </c>
      <c r="H38" s="56" t="s">
        <v>36</v>
      </c>
      <c r="I38" s="54" t="s">
        <v>89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63">
        <f>CONCATENATE(R39,S39)</f>
      </c>
      <c r="B39" s="64"/>
      <c r="C39" s="64"/>
      <c r="D39" s="64"/>
      <c r="E39" s="65"/>
      <c r="F39" s="66"/>
      <c r="G39" s="67"/>
      <c r="H39" s="68"/>
      <c r="I39" s="66"/>
      <c r="J39" s="69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90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91</v>
      </c>
      <c r="C41" s="52"/>
      <c r="D41" s="52" t="s">
        <v>33</v>
      </c>
      <c r="E41" s="53"/>
      <c r="F41" s="54" t="s">
        <v>92</v>
      </c>
      <c r="G41" s="61" t="s">
        <v>92</v>
      </c>
      <c r="H41" s="56" t="s">
        <v>36</v>
      </c>
      <c r="I41" s="54" t="s">
        <v>92</v>
      </c>
      <c r="J41" s="62" t="s">
        <v>92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93</v>
      </c>
      <c r="C42" s="52"/>
      <c r="D42" s="52" t="s">
        <v>33</v>
      </c>
      <c r="E42" s="53"/>
      <c r="F42" s="54" t="s">
        <v>68</v>
      </c>
      <c r="G42" s="61" t="s">
        <v>68</v>
      </c>
      <c r="H42" s="56" t="s">
        <v>36</v>
      </c>
      <c r="I42" s="54" t="s">
        <v>68</v>
      </c>
      <c r="J42" s="62" t="s">
        <v>68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94</v>
      </c>
      <c r="C43" s="52"/>
      <c r="D43" s="52" t="s">
        <v>33</v>
      </c>
      <c r="E43" s="53"/>
      <c r="F43" s="54" t="s">
        <v>95</v>
      </c>
      <c r="G43" s="61" t="s">
        <v>95</v>
      </c>
      <c r="H43" s="56" t="s">
        <v>36</v>
      </c>
      <c r="I43" s="54" t="s">
        <v>95</v>
      </c>
      <c r="J43" s="62" t="s">
        <v>95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63</v>
      </c>
      <c r="C44" s="52"/>
      <c r="D44" s="52" t="s">
        <v>33</v>
      </c>
      <c r="E44" s="53"/>
      <c r="F44" s="54" t="s">
        <v>65</v>
      </c>
      <c r="G44" s="61" t="s">
        <v>65</v>
      </c>
      <c r="H44" s="56" t="s">
        <v>36</v>
      </c>
      <c r="I44" s="54" t="s">
        <v>65</v>
      </c>
      <c r="J44" s="62" t="s">
        <v>65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96</v>
      </c>
      <c r="C45" s="52"/>
      <c r="D45" s="52" t="s">
        <v>33</v>
      </c>
      <c r="E45" s="53"/>
      <c r="F45" s="54" t="s">
        <v>72</v>
      </c>
      <c r="G45" s="61" t="s">
        <v>72</v>
      </c>
      <c r="H45" s="56" t="s">
        <v>36</v>
      </c>
      <c r="I45" s="54" t="s">
        <v>72</v>
      </c>
      <c r="J45" s="62" t="s">
        <v>72</v>
      </c>
      <c r="K45" s="74">
        <f t="shared" si="0"/>
      </c>
      <c r="L45" s="75"/>
      <c r="M45" s="76"/>
      <c r="N45" s="77"/>
      <c r="O45" s="59"/>
      <c r="P45" s="78" t="s">
        <v>97</v>
      </c>
      <c r="Q45" s="79"/>
    </row>
    <row r="46" spans="1:17" ht="14.25">
      <c r="A46" s="63">
        <f>CONCATENATE(R46,S46)</f>
      </c>
      <c r="B46" s="64"/>
      <c r="C46" s="64"/>
      <c r="D46" s="64"/>
      <c r="E46" s="65"/>
      <c r="F46" s="66"/>
      <c r="G46" s="67"/>
      <c r="H46" s="68"/>
      <c r="I46" s="66"/>
      <c r="J46" s="69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X17" sqref="X1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329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330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151</v>
      </c>
      <c r="C14" s="52"/>
      <c r="D14" s="52" t="s">
        <v>33</v>
      </c>
      <c r="E14" s="53"/>
      <c r="F14" s="54" t="s">
        <v>53</v>
      </c>
      <c r="G14" s="61" t="s">
        <v>35</v>
      </c>
      <c r="H14" s="56" t="s">
        <v>36</v>
      </c>
      <c r="I14" s="54" t="s">
        <v>331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332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333</v>
      </c>
      <c r="C17" s="52"/>
      <c r="D17" s="52" t="s">
        <v>33</v>
      </c>
      <c r="E17" s="53"/>
      <c r="F17" s="54" t="s">
        <v>53</v>
      </c>
      <c r="G17" s="61" t="s">
        <v>147</v>
      </c>
      <c r="H17" s="56" t="s">
        <v>36</v>
      </c>
      <c r="I17" s="54" t="s">
        <v>53</v>
      </c>
      <c r="J17" s="62" t="s">
        <v>147</v>
      </c>
      <c r="K17" s="74">
        <f t="shared" si="0"/>
      </c>
      <c r="L17" s="75"/>
      <c r="M17" s="76"/>
      <c r="N17" s="77"/>
      <c r="O17" s="59"/>
      <c r="P17" s="94" t="s">
        <v>47</v>
      </c>
      <c r="Q17" s="95"/>
    </row>
    <row r="18" spans="1:17" ht="14.25">
      <c r="A18" s="51">
        <f>CONCATENATE(R18,S18)</f>
      </c>
      <c r="B18" s="60" t="s">
        <v>126</v>
      </c>
      <c r="C18" s="52"/>
      <c r="D18" s="52" t="s">
        <v>33</v>
      </c>
      <c r="E18" s="53"/>
      <c r="F18" s="54" t="s">
        <v>199</v>
      </c>
      <c r="G18" s="61" t="s">
        <v>129</v>
      </c>
      <c r="H18" s="56" t="s">
        <v>36</v>
      </c>
      <c r="I18" s="54" t="s">
        <v>199</v>
      </c>
      <c r="J18" s="62" t="s">
        <v>129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246</v>
      </c>
      <c r="C19" s="52"/>
      <c r="D19" s="52" t="s">
        <v>33</v>
      </c>
      <c r="E19" s="53"/>
      <c r="F19" s="54" t="s">
        <v>35</v>
      </c>
      <c r="G19" s="61" t="s">
        <v>35</v>
      </c>
      <c r="H19" s="56" t="s">
        <v>36</v>
      </c>
      <c r="I19" s="54" t="s">
        <v>35</v>
      </c>
      <c r="J19" s="62" t="s">
        <v>35</v>
      </c>
      <c r="K19" s="74">
        <f t="shared" si="0"/>
      </c>
      <c r="L19" s="75"/>
      <c r="M19" s="76"/>
      <c r="N19" s="77"/>
      <c r="O19" s="59"/>
      <c r="P19" s="86" t="s">
        <v>56</v>
      </c>
      <c r="Q19" s="87"/>
    </row>
    <row r="20" spans="1:17" ht="14.25" customHeight="1">
      <c r="A20" s="51">
        <f>CONCATENATE(R20,S20)</f>
      </c>
      <c r="B20" s="60" t="s">
        <v>111</v>
      </c>
      <c r="C20" s="52"/>
      <c r="D20" s="52" t="s">
        <v>33</v>
      </c>
      <c r="E20" s="53"/>
      <c r="F20" s="54" t="s">
        <v>59</v>
      </c>
      <c r="G20" s="61" t="s">
        <v>49</v>
      </c>
      <c r="H20" s="56" t="s">
        <v>36</v>
      </c>
      <c r="I20" s="54" t="s">
        <v>149</v>
      </c>
      <c r="J20" s="62" t="s">
        <v>150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334</v>
      </c>
      <c r="C21" s="52"/>
      <c r="D21" s="52" t="s">
        <v>33</v>
      </c>
      <c r="E21" s="53"/>
      <c r="F21" s="54" t="s">
        <v>130</v>
      </c>
      <c r="G21" s="61" t="s">
        <v>166</v>
      </c>
      <c r="H21" s="56" t="s">
        <v>36</v>
      </c>
      <c r="I21" s="54" t="s">
        <v>130</v>
      </c>
      <c r="J21" s="62" t="s">
        <v>125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118</v>
      </c>
      <c r="C22" s="52"/>
      <c r="D22" s="52" t="s">
        <v>33</v>
      </c>
      <c r="E22" s="53"/>
      <c r="F22" s="54" t="s">
        <v>67</v>
      </c>
      <c r="G22" s="61" t="s">
        <v>68</v>
      </c>
      <c r="H22" s="56" t="s">
        <v>36</v>
      </c>
      <c r="I22" s="54" t="s">
        <v>67</v>
      </c>
      <c r="J22" s="62" t="s">
        <v>68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335</v>
      </c>
      <c r="C23" s="52"/>
      <c r="D23" s="52" t="s">
        <v>33</v>
      </c>
      <c r="E23" s="53"/>
      <c r="F23" s="54" t="s">
        <v>112</v>
      </c>
      <c r="G23" s="61" t="s">
        <v>113</v>
      </c>
      <c r="H23" s="56" t="s">
        <v>36</v>
      </c>
      <c r="I23" s="54" t="s">
        <v>112</v>
      </c>
      <c r="J23" s="62" t="s">
        <v>113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82</v>
      </c>
      <c r="C24" s="52"/>
      <c r="D24" s="52" t="s">
        <v>33</v>
      </c>
      <c r="E24" s="53"/>
      <c r="F24" s="54" t="s">
        <v>117</v>
      </c>
      <c r="G24" s="61" t="s">
        <v>95</v>
      </c>
      <c r="H24" s="56" t="s">
        <v>36</v>
      </c>
      <c r="I24" s="54" t="s">
        <v>117</v>
      </c>
      <c r="J24" s="62" t="s">
        <v>95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115</v>
      </c>
      <c r="C25" s="52"/>
      <c r="D25" s="52" t="s">
        <v>33</v>
      </c>
      <c r="E25" s="53"/>
      <c r="F25" s="54" t="s">
        <v>59</v>
      </c>
      <c r="G25" s="61" t="s">
        <v>49</v>
      </c>
      <c r="H25" s="56" t="s">
        <v>36</v>
      </c>
      <c r="I25" s="54" t="s">
        <v>217</v>
      </c>
      <c r="J25" s="62" t="s">
        <v>218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66</v>
      </c>
      <c r="C26" s="52"/>
      <c r="D26" s="52" t="s">
        <v>33</v>
      </c>
      <c r="E26" s="53"/>
      <c r="F26" s="54" t="s">
        <v>83</v>
      </c>
      <c r="G26" s="61" t="s">
        <v>84</v>
      </c>
      <c r="H26" s="56" t="s">
        <v>36</v>
      </c>
      <c r="I26" s="54" t="s">
        <v>83</v>
      </c>
      <c r="J26" s="62" t="s">
        <v>84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336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337</v>
      </c>
      <c r="C29" s="52"/>
      <c r="D29" s="52" t="s">
        <v>33</v>
      </c>
      <c r="E29" s="53"/>
      <c r="F29" s="54" t="s">
        <v>64</v>
      </c>
      <c r="G29" s="61" t="s">
        <v>65</v>
      </c>
      <c r="H29" s="56" t="s">
        <v>36</v>
      </c>
      <c r="I29" s="54" t="s">
        <v>64</v>
      </c>
      <c r="J29" s="62" t="s">
        <v>65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111</v>
      </c>
      <c r="C30" s="52"/>
      <c r="D30" s="52" t="s">
        <v>33</v>
      </c>
      <c r="E30" s="53"/>
      <c r="F30" s="54" t="s">
        <v>79</v>
      </c>
      <c r="G30" s="61" t="s">
        <v>39</v>
      </c>
      <c r="H30" s="56" t="s">
        <v>36</v>
      </c>
      <c r="I30" s="54" t="s">
        <v>184</v>
      </c>
      <c r="J30" s="62" t="s">
        <v>185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196</v>
      </c>
      <c r="C31" s="52"/>
      <c r="D31" s="52" t="s">
        <v>33</v>
      </c>
      <c r="E31" s="53"/>
      <c r="F31" s="54" t="s">
        <v>79</v>
      </c>
      <c r="G31" s="61" t="s">
        <v>39</v>
      </c>
      <c r="H31" s="56" t="s">
        <v>36</v>
      </c>
      <c r="I31" s="54" t="s">
        <v>338</v>
      </c>
      <c r="J31" s="62" t="s">
        <v>339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108</v>
      </c>
      <c r="C32" s="52"/>
      <c r="D32" s="52" t="s">
        <v>33</v>
      </c>
      <c r="E32" s="53"/>
      <c r="F32" s="54" t="s">
        <v>79</v>
      </c>
      <c r="G32" s="61" t="s">
        <v>39</v>
      </c>
      <c r="H32" s="56" t="s">
        <v>36</v>
      </c>
      <c r="I32" s="54" t="s">
        <v>109</v>
      </c>
      <c r="J32" s="62" t="s">
        <v>110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216</v>
      </c>
      <c r="C33" s="52"/>
      <c r="D33" s="52" t="s">
        <v>33</v>
      </c>
      <c r="E33" s="53"/>
      <c r="F33" s="54" t="s">
        <v>71</v>
      </c>
      <c r="G33" s="61" t="s">
        <v>72</v>
      </c>
      <c r="H33" s="56" t="s">
        <v>36</v>
      </c>
      <c r="I33" s="54" t="s">
        <v>133</v>
      </c>
      <c r="J33" s="62" t="s">
        <v>134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126</v>
      </c>
      <c r="C34" s="52"/>
      <c r="D34" s="52" t="s">
        <v>33</v>
      </c>
      <c r="E34" s="53"/>
      <c r="F34" s="54" t="s">
        <v>62</v>
      </c>
      <c r="G34" s="61" t="s">
        <v>62</v>
      </c>
      <c r="H34" s="56" t="s">
        <v>36</v>
      </c>
      <c r="I34" s="54" t="s">
        <v>62</v>
      </c>
      <c r="J34" s="62" t="s">
        <v>62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246</v>
      </c>
      <c r="C35" s="52"/>
      <c r="D35" s="52" t="s">
        <v>33</v>
      </c>
      <c r="E35" s="53"/>
      <c r="F35" s="54" t="s">
        <v>35</v>
      </c>
      <c r="G35" s="61" t="s">
        <v>35</v>
      </c>
      <c r="H35" s="56" t="s">
        <v>36</v>
      </c>
      <c r="I35" s="54" t="s">
        <v>35</v>
      </c>
      <c r="J35" s="62" t="s">
        <v>35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66</v>
      </c>
      <c r="C36" s="52"/>
      <c r="D36" s="52" t="s">
        <v>33</v>
      </c>
      <c r="E36" s="53"/>
      <c r="F36" s="54" t="s">
        <v>124</v>
      </c>
      <c r="G36" s="61" t="s">
        <v>64</v>
      </c>
      <c r="H36" s="56" t="s">
        <v>36</v>
      </c>
      <c r="I36" s="54" t="s">
        <v>124</v>
      </c>
      <c r="J36" s="62" t="s">
        <v>64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86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87</v>
      </c>
      <c r="C39" s="52"/>
      <c r="D39" s="52" t="s">
        <v>33</v>
      </c>
      <c r="E39" s="53"/>
      <c r="F39" s="54" t="s">
        <v>52</v>
      </c>
      <c r="G39" s="61" t="s">
        <v>35</v>
      </c>
      <c r="H39" s="56" t="s">
        <v>36</v>
      </c>
      <c r="I39" s="54" t="s">
        <v>52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88</v>
      </c>
      <c r="C40" s="52"/>
      <c r="D40" s="52" t="s">
        <v>33</v>
      </c>
      <c r="E40" s="53"/>
      <c r="F40" s="54" t="s">
        <v>89</v>
      </c>
      <c r="G40" s="61" t="s">
        <v>35</v>
      </c>
      <c r="H40" s="56" t="s">
        <v>36</v>
      </c>
      <c r="I40" s="54" t="s">
        <v>89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137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32</v>
      </c>
      <c r="C43" s="52"/>
      <c r="D43" s="52" t="s">
        <v>33</v>
      </c>
      <c r="E43" s="53"/>
      <c r="F43" s="54" t="s">
        <v>34</v>
      </c>
      <c r="G43" s="61" t="s">
        <v>138</v>
      </c>
      <c r="H43" s="56" t="s">
        <v>36</v>
      </c>
      <c r="I43" s="54" t="s">
        <v>34</v>
      </c>
      <c r="J43" s="62" t="s">
        <v>138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340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97</v>
      </c>
      <c r="Q45" s="79"/>
    </row>
    <row r="46" spans="1:17" ht="14.25">
      <c r="A46" s="51">
        <f>CONCATENATE(R46,S46)</f>
      </c>
      <c r="B46" s="60" t="s">
        <v>42</v>
      </c>
      <c r="C46" s="52"/>
      <c r="D46" s="52" t="s">
        <v>33</v>
      </c>
      <c r="E46" s="53"/>
      <c r="F46" s="54" t="s">
        <v>79</v>
      </c>
      <c r="G46" s="61" t="s">
        <v>39</v>
      </c>
      <c r="H46" s="56" t="s">
        <v>36</v>
      </c>
      <c r="I46" s="54" t="s">
        <v>80</v>
      </c>
      <c r="J46" s="62" t="s">
        <v>81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63</v>
      </c>
      <c r="C47" s="52"/>
      <c r="D47" s="52" t="s">
        <v>33</v>
      </c>
      <c r="E47" s="53"/>
      <c r="F47" s="54" t="s">
        <v>79</v>
      </c>
      <c r="G47" s="61" t="s">
        <v>39</v>
      </c>
      <c r="H47" s="56" t="s">
        <v>36</v>
      </c>
      <c r="I47" s="54" t="s">
        <v>79</v>
      </c>
      <c r="J47" s="62" t="s">
        <v>39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93</v>
      </c>
      <c r="C48" s="52"/>
      <c r="D48" s="52" t="s">
        <v>33</v>
      </c>
      <c r="E48" s="53"/>
      <c r="F48" s="54" t="s">
        <v>341</v>
      </c>
      <c r="G48" s="61" t="s">
        <v>92</v>
      </c>
      <c r="H48" s="56" t="s">
        <v>36</v>
      </c>
      <c r="I48" s="54" t="s">
        <v>341</v>
      </c>
      <c r="J48" s="62" t="s">
        <v>92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326</v>
      </c>
      <c r="C49" s="52"/>
      <c r="D49" s="52" t="s">
        <v>33</v>
      </c>
      <c r="E49" s="53"/>
      <c r="F49" s="54" t="s">
        <v>130</v>
      </c>
      <c r="G49" s="61" t="s">
        <v>166</v>
      </c>
      <c r="H49" s="56" t="s">
        <v>36</v>
      </c>
      <c r="I49" s="54" t="s">
        <v>130</v>
      </c>
      <c r="J49" s="62" t="s">
        <v>166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168</v>
      </c>
      <c r="C50" s="52"/>
      <c r="D50" s="52" t="s">
        <v>33</v>
      </c>
      <c r="E50" s="53"/>
      <c r="F50" s="54" t="s">
        <v>71</v>
      </c>
      <c r="G50" s="61" t="s">
        <v>72</v>
      </c>
      <c r="H50" s="56" t="s">
        <v>36</v>
      </c>
      <c r="I50" s="54" t="s">
        <v>71</v>
      </c>
      <c r="J50" s="62" t="s">
        <v>72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291</v>
      </c>
      <c r="C51" s="52"/>
      <c r="D51" s="52" t="s">
        <v>33</v>
      </c>
      <c r="E51" s="53"/>
      <c r="F51" s="54" t="s">
        <v>121</v>
      </c>
      <c r="G51" s="61" t="s">
        <v>79</v>
      </c>
      <c r="H51" s="56" t="s">
        <v>36</v>
      </c>
      <c r="I51" s="54" t="s">
        <v>121</v>
      </c>
      <c r="J51" s="62" t="s">
        <v>79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342</v>
      </c>
      <c r="C52" s="52"/>
      <c r="D52" s="52" t="s">
        <v>33</v>
      </c>
      <c r="E52" s="53"/>
      <c r="F52" s="54" t="s">
        <v>71</v>
      </c>
      <c r="G52" s="61" t="s">
        <v>72</v>
      </c>
      <c r="H52" s="56" t="s">
        <v>36</v>
      </c>
      <c r="I52" s="54" t="s">
        <v>71</v>
      </c>
      <c r="J52" s="62" t="s">
        <v>72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343</v>
      </c>
      <c r="C53" s="52"/>
      <c r="D53" s="52" t="s">
        <v>33</v>
      </c>
      <c r="E53" s="53"/>
      <c r="F53" s="54" t="s">
        <v>72</v>
      </c>
      <c r="G53" s="61" t="s">
        <v>135</v>
      </c>
      <c r="H53" s="56" t="s">
        <v>36</v>
      </c>
      <c r="I53" s="54" t="s">
        <v>72</v>
      </c>
      <c r="J53" s="62" t="s">
        <v>135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60" t="s">
        <v>202</v>
      </c>
      <c r="C54" s="52"/>
      <c r="D54" s="52" t="s">
        <v>33</v>
      </c>
      <c r="E54" s="53"/>
      <c r="F54" s="54" t="s">
        <v>341</v>
      </c>
      <c r="G54" s="61" t="s">
        <v>92</v>
      </c>
      <c r="H54" s="56" t="s">
        <v>36</v>
      </c>
      <c r="I54" s="54" t="s">
        <v>344</v>
      </c>
      <c r="J54" s="62" t="s">
        <v>345</v>
      </c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60" t="s">
        <v>82</v>
      </c>
      <c r="C55" s="52"/>
      <c r="D55" s="52" t="s">
        <v>33</v>
      </c>
      <c r="E55" s="53"/>
      <c r="F55" s="54" t="s">
        <v>62</v>
      </c>
      <c r="G55" s="61" t="s">
        <v>62</v>
      </c>
      <c r="H55" s="56" t="s">
        <v>36</v>
      </c>
      <c r="I55" s="54" t="s">
        <v>62</v>
      </c>
      <c r="J55" s="62" t="s">
        <v>62</v>
      </c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63">
        <f aca="true" t="shared" si="1" ref="A56:A65">CONCATENATE(R56,S56)</f>
      </c>
      <c r="B56" s="64"/>
      <c r="C56" s="64"/>
      <c r="D56" s="64"/>
      <c r="E56" s="65"/>
      <c r="F56" s="66"/>
      <c r="G56" s="67"/>
      <c r="H56" s="68"/>
      <c r="I56" s="66"/>
      <c r="J56" s="69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X17" sqref="X1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346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347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348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349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213</v>
      </c>
      <c r="C17" s="52"/>
      <c r="D17" s="52" t="s">
        <v>33</v>
      </c>
      <c r="E17" s="53"/>
      <c r="F17" s="54" t="s">
        <v>52</v>
      </c>
      <c r="G17" s="61" t="s">
        <v>53</v>
      </c>
      <c r="H17" s="56" t="s">
        <v>36</v>
      </c>
      <c r="I17" s="54" t="s">
        <v>52</v>
      </c>
      <c r="J17" s="62" t="s">
        <v>53</v>
      </c>
      <c r="K17" s="74">
        <f t="shared" si="0"/>
      </c>
      <c r="L17" s="75"/>
      <c r="M17" s="76"/>
      <c r="N17" s="77"/>
      <c r="O17" s="59"/>
      <c r="P17" s="94" t="s">
        <v>47</v>
      </c>
      <c r="Q17" s="95"/>
    </row>
    <row r="18" spans="1:17" ht="14.25">
      <c r="A18" s="51">
        <f>CONCATENATE(R18,S18)</f>
      </c>
      <c r="B18" s="60" t="s">
        <v>350</v>
      </c>
      <c r="C18" s="52"/>
      <c r="D18" s="52" t="s">
        <v>33</v>
      </c>
      <c r="E18" s="53"/>
      <c r="F18" s="54" t="s">
        <v>59</v>
      </c>
      <c r="G18" s="61" t="s">
        <v>49</v>
      </c>
      <c r="H18" s="56" t="s">
        <v>36</v>
      </c>
      <c r="I18" s="54" t="s">
        <v>59</v>
      </c>
      <c r="J18" s="62" t="s">
        <v>49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111</v>
      </c>
      <c r="C19" s="52"/>
      <c r="D19" s="52" t="s">
        <v>33</v>
      </c>
      <c r="E19" s="53"/>
      <c r="F19" s="54" t="s">
        <v>59</v>
      </c>
      <c r="G19" s="61" t="s">
        <v>49</v>
      </c>
      <c r="H19" s="56" t="s">
        <v>36</v>
      </c>
      <c r="I19" s="54" t="s">
        <v>149</v>
      </c>
      <c r="J19" s="62" t="s">
        <v>150</v>
      </c>
      <c r="K19" s="74">
        <f t="shared" si="0"/>
      </c>
      <c r="L19" s="75"/>
      <c r="M19" s="76"/>
      <c r="N19" s="77"/>
      <c r="O19" s="59"/>
      <c r="P19" s="86" t="s">
        <v>56</v>
      </c>
      <c r="Q19" s="87"/>
    </row>
    <row r="20" spans="1:17" ht="14.25" customHeight="1">
      <c r="A20" s="51">
        <f>CONCATENATE(R20,S20)</f>
      </c>
      <c r="B20" s="60" t="s">
        <v>82</v>
      </c>
      <c r="C20" s="52"/>
      <c r="D20" s="52" t="s">
        <v>33</v>
      </c>
      <c r="E20" s="53"/>
      <c r="F20" s="54" t="s">
        <v>83</v>
      </c>
      <c r="G20" s="61" t="s">
        <v>84</v>
      </c>
      <c r="H20" s="56" t="s">
        <v>36</v>
      </c>
      <c r="I20" s="54" t="s">
        <v>83</v>
      </c>
      <c r="J20" s="62" t="s">
        <v>84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262</v>
      </c>
      <c r="C21" s="52"/>
      <c r="D21" s="52" t="s">
        <v>33</v>
      </c>
      <c r="E21" s="53"/>
      <c r="F21" s="54" t="s">
        <v>64</v>
      </c>
      <c r="G21" s="61" t="s">
        <v>65</v>
      </c>
      <c r="H21" s="56" t="s">
        <v>36</v>
      </c>
      <c r="I21" s="54" t="s">
        <v>64</v>
      </c>
      <c r="J21" s="62" t="s">
        <v>65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42</v>
      </c>
      <c r="C22" s="52"/>
      <c r="D22" s="52" t="s">
        <v>33</v>
      </c>
      <c r="E22" s="53"/>
      <c r="F22" s="54" t="s">
        <v>121</v>
      </c>
      <c r="G22" s="61" t="s">
        <v>79</v>
      </c>
      <c r="H22" s="56" t="s">
        <v>36</v>
      </c>
      <c r="I22" s="54" t="s">
        <v>106</v>
      </c>
      <c r="J22" s="62" t="s">
        <v>80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126</v>
      </c>
      <c r="C23" s="52"/>
      <c r="D23" s="52" t="s">
        <v>33</v>
      </c>
      <c r="E23" s="53"/>
      <c r="F23" s="54" t="s">
        <v>62</v>
      </c>
      <c r="G23" s="61" t="s">
        <v>62</v>
      </c>
      <c r="H23" s="56" t="s">
        <v>36</v>
      </c>
      <c r="I23" s="54" t="s">
        <v>62</v>
      </c>
      <c r="J23" s="62" t="s">
        <v>62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246</v>
      </c>
      <c r="C24" s="52"/>
      <c r="D24" s="52" t="s">
        <v>33</v>
      </c>
      <c r="E24" s="53"/>
      <c r="F24" s="54" t="s">
        <v>62</v>
      </c>
      <c r="G24" s="61" t="s">
        <v>62</v>
      </c>
      <c r="H24" s="56" t="s">
        <v>36</v>
      </c>
      <c r="I24" s="54" t="s">
        <v>62</v>
      </c>
      <c r="J24" s="62" t="s">
        <v>62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82</v>
      </c>
      <c r="C25" s="52"/>
      <c r="D25" s="52" t="s">
        <v>33</v>
      </c>
      <c r="E25" s="53"/>
      <c r="F25" s="54" t="s">
        <v>71</v>
      </c>
      <c r="G25" s="61" t="s">
        <v>72</v>
      </c>
      <c r="H25" s="56" t="s">
        <v>36</v>
      </c>
      <c r="I25" s="54" t="s">
        <v>71</v>
      </c>
      <c r="J25" s="62" t="s">
        <v>72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118</v>
      </c>
      <c r="C26" s="52"/>
      <c r="D26" s="52" t="s">
        <v>33</v>
      </c>
      <c r="E26" s="53"/>
      <c r="F26" s="54" t="s">
        <v>64</v>
      </c>
      <c r="G26" s="61" t="s">
        <v>65</v>
      </c>
      <c r="H26" s="56" t="s">
        <v>36</v>
      </c>
      <c r="I26" s="54" t="s">
        <v>64</v>
      </c>
      <c r="J26" s="62" t="s">
        <v>65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66</v>
      </c>
      <c r="C27" s="52"/>
      <c r="D27" s="52" t="s">
        <v>33</v>
      </c>
      <c r="E27" s="53"/>
      <c r="F27" s="54" t="s">
        <v>117</v>
      </c>
      <c r="G27" s="61" t="s">
        <v>95</v>
      </c>
      <c r="H27" s="56" t="s">
        <v>36</v>
      </c>
      <c r="I27" s="54" t="s">
        <v>117</v>
      </c>
      <c r="J27" s="62" t="s">
        <v>95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157</v>
      </c>
      <c r="C28" s="52"/>
      <c r="D28" s="52" t="s">
        <v>33</v>
      </c>
      <c r="E28" s="53"/>
      <c r="F28" s="54" t="s">
        <v>112</v>
      </c>
      <c r="G28" s="61" t="s">
        <v>113</v>
      </c>
      <c r="H28" s="56" t="s">
        <v>36</v>
      </c>
      <c r="I28" s="54" t="s">
        <v>351</v>
      </c>
      <c r="J28" s="62" t="s">
        <v>352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322</v>
      </c>
      <c r="C29" s="52"/>
      <c r="D29" s="52" t="s">
        <v>33</v>
      </c>
      <c r="E29" s="53"/>
      <c r="F29" s="54" t="s">
        <v>59</v>
      </c>
      <c r="G29" s="61" t="s">
        <v>49</v>
      </c>
      <c r="H29" s="56" t="s">
        <v>36</v>
      </c>
      <c r="I29" s="54" t="s">
        <v>52</v>
      </c>
      <c r="J29" s="62" t="s">
        <v>53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 t="s">
        <v>353</v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263</v>
      </c>
      <c r="C32" s="52"/>
      <c r="D32" s="52" t="s">
        <v>33</v>
      </c>
      <c r="E32" s="53"/>
      <c r="F32" s="54" t="s">
        <v>354</v>
      </c>
      <c r="G32" s="61" t="s">
        <v>149</v>
      </c>
      <c r="H32" s="56" t="s">
        <v>36</v>
      </c>
      <c r="I32" s="54" t="s">
        <v>355</v>
      </c>
      <c r="J32" s="62" t="s">
        <v>344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356</v>
      </c>
      <c r="C33" s="52"/>
      <c r="D33" s="52" t="s">
        <v>33</v>
      </c>
      <c r="E33" s="53"/>
      <c r="F33" s="54" t="s">
        <v>67</v>
      </c>
      <c r="G33" s="61" t="s">
        <v>68</v>
      </c>
      <c r="H33" s="56" t="s">
        <v>36</v>
      </c>
      <c r="I33" s="54" t="s">
        <v>357</v>
      </c>
      <c r="J33" s="62" t="s">
        <v>109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358</v>
      </c>
      <c r="C34" s="52"/>
      <c r="D34" s="52" t="s">
        <v>33</v>
      </c>
      <c r="E34" s="53"/>
      <c r="F34" s="54" t="s">
        <v>121</v>
      </c>
      <c r="G34" s="61" t="s">
        <v>79</v>
      </c>
      <c r="H34" s="56" t="s">
        <v>36</v>
      </c>
      <c r="I34" s="54" t="s">
        <v>121</v>
      </c>
      <c r="J34" s="62" t="s">
        <v>79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287</v>
      </c>
      <c r="C35" s="52"/>
      <c r="D35" s="52" t="s">
        <v>33</v>
      </c>
      <c r="E35" s="53"/>
      <c r="F35" s="54" t="s">
        <v>288</v>
      </c>
      <c r="G35" s="61" t="s">
        <v>289</v>
      </c>
      <c r="H35" s="56" t="s">
        <v>36</v>
      </c>
      <c r="I35" s="54" t="s">
        <v>288</v>
      </c>
      <c r="J35" s="62" t="s">
        <v>289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294</v>
      </c>
      <c r="C36" s="52"/>
      <c r="D36" s="52" t="s">
        <v>33</v>
      </c>
      <c r="E36" s="53"/>
      <c r="F36" s="54" t="s">
        <v>83</v>
      </c>
      <c r="G36" s="61" t="s">
        <v>84</v>
      </c>
      <c r="H36" s="56" t="s">
        <v>36</v>
      </c>
      <c r="I36" s="54" t="s">
        <v>83</v>
      </c>
      <c r="J36" s="62" t="s">
        <v>84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245</v>
      </c>
      <c r="C37" s="52"/>
      <c r="D37" s="52" t="s">
        <v>33</v>
      </c>
      <c r="E37" s="53"/>
      <c r="F37" s="54" t="s">
        <v>130</v>
      </c>
      <c r="G37" s="61" t="s">
        <v>166</v>
      </c>
      <c r="H37" s="56" t="s">
        <v>36</v>
      </c>
      <c r="I37" s="54" t="s">
        <v>130</v>
      </c>
      <c r="J37" s="62" t="s">
        <v>166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126</v>
      </c>
      <c r="C38" s="52"/>
      <c r="D38" s="52" t="s">
        <v>33</v>
      </c>
      <c r="E38" s="53"/>
      <c r="F38" s="54" t="s">
        <v>35</v>
      </c>
      <c r="G38" s="61" t="s">
        <v>35</v>
      </c>
      <c r="H38" s="56" t="s">
        <v>36</v>
      </c>
      <c r="I38" s="54" t="s">
        <v>35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66</v>
      </c>
      <c r="C39" s="52"/>
      <c r="D39" s="52" t="s">
        <v>33</v>
      </c>
      <c r="E39" s="53"/>
      <c r="F39" s="54" t="s">
        <v>71</v>
      </c>
      <c r="G39" s="61" t="s">
        <v>72</v>
      </c>
      <c r="H39" s="56" t="s">
        <v>36</v>
      </c>
      <c r="I39" s="54" t="s">
        <v>71</v>
      </c>
      <c r="J39" s="62" t="s">
        <v>72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86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87</v>
      </c>
      <c r="C42" s="52"/>
      <c r="D42" s="52" t="s">
        <v>33</v>
      </c>
      <c r="E42" s="53"/>
      <c r="F42" s="54" t="s">
        <v>52</v>
      </c>
      <c r="G42" s="61" t="s">
        <v>35</v>
      </c>
      <c r="H42" s="56" t="s">
        <v>36</v>
      </c>
      <c r="I42" s="54" t="s">
        <v>52</v>
      </c>
      <c r="J42" s="62" t="s">
        <v>35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88</v>
      </c>
      <c r="C43" s="52"/>
      <c r="D43" s="52" t="s">
        <v>33</v>
      </c>
      <c r="E43" s="53"/>
      <c r="F43" s="54" t="s">
        <v>89</v>
      </c>
      <c r="G43" s="61" t="s">
        <v>35</v>
      </c>
      <c r="H43" s="56" t="s">
        <v>36</v>
      </c>
      <c r="I43" s="54" t="s">
        <v>89</v>
      </c>
      <c r="J43" s="62" t="s">
        <v>35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63">
        <f>CONCATENATE(R44,S44)</f>
      </c>
      <c r="B44" s="64"/>
      <c r="C44" s="64"/>
      <c r="D44" s="64"/>
      <c r="E44" s="65"/>
      <c r="F44" s="66"/>
      <c r="G44" s="67"/>
      <c r="H44" s="68"/>
      <c r="I44" s="66"/>
      <c r="J44" s="69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137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97</v>
      </c>
      <c r="Q45" s="79"/>
    </row>
    <row r="46" spans="1:17" ht="14.25">
      <c r="A46" s="51">
        <f>CONCATENATE(R46,S46)</f>
      </c>
      <c r="B46" s="60" t="s">
        <v>32</v>
      </c>
      <c r="C46" s="52"/>
      <c r="D46" s="52" t="s">
        <v>33</v>
      </c>
      <c r="E46" s="53"/>
      <c r="F46" s="54" t="s">
        <v>34</v>
      </c>
      <c r="G46" s="61" t="s">
        <v>138</v>
      </c>
      <c r="H46" s="56" t="s">
        <v>36</v>
      </c>
      <c r="I46" s="54" t="s">
        <v>34</v>
      </c>
      <c r="J46" s="62" t="s">
        <v>138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 t="s">
        <v>359</v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174</v>
      </c>
      <c r="C49" s="52"/>
      <c r="D49" s="52" t="s">
        <v>33</v>
      </c>
      <c r="E49" s="53"/>
      <c r="F49" s="54" t="s">
        <v>59</v>
      </c>
      <c r="G49" s="61" t="s">
        <v>49</v>
      </c>
      <c r="H49" s="56" t="s">
        <v>36</v>
      </c>
      <c r="I49" s="54" t="s">
        <v>59</v>
      </c>
      <c r="J49" s="62" t="s">
        <v>49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168</v>
      </c>
      <c r="C50" s="52"/>
      <c r="D50" s="52" t="s">
        <v>33</v>
      </c>
      <c r="E50" s="53"/>
      <c r="F50" s="54" t="s">
        <v>295</v>
      </c>
      <c r="G50" s="61" t="s">
        <v>89</v>
      </c>
      <c r="H50" s="56" t="s">
        <v>36</v>
      </c>
      <c r="I50" s="54" t="s">
        <v>295</v>
      </c>
      <c r="J50" s="62" t="s">
        <v>89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32</v>
      </c>
      <c r="C51" s="52"/>
      <c r="D51" s="52" t="s">
        <v>33</v>
      </c>
      <c r="E51" s="53"/>
      <c r="F51" s="54" t="s">
        <v>105</v>
      </c>
      <c r="G51" s="61" t="s">
        <v>106</v>
      </c>
      <c r="H51" s="56" t="s">
        <v>36</v>
      </c>
      <c r="I51" s="54" t="s">
        <v>105</v>
      </c>
      <c r="J51" s="62" t="s">
        <v>106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63</v>
      </c>
      <c r="C52" s="52"/>
      <c r="D52" s="52" t="s">
        <v>33</v>
      </c>
      <c r="E52" s="53"/>
      <c r="F52" s="54" t="s">
        <v>117</v>
      </c>
      <c r="G52" s="61" t="s">
        <v>95</v>
      </c>
      <c r="H52" s="56" t="s">
        <v>36</v>
      </c>
      <c r="I52" s="54" t="s">
        <v>117</v>
      </c>
      <c r="J52" s="62" t="s">
        <v>95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343</v>
      </c>
      <c r="C53" s="52"/>
      <c r="D53" s="52" t="s">
        <v>33</v>
      </c>
      <c r="E53" s="53"/>
      <c r="F53" s="54" t="s">
        <v>121</v>
      </c>
      <c r="G53" s="61" t="s">
        <v>79</v>
      </c>
      <c r="H53" s="56" t="s">
        <v>36</v>
      </c>
      <c r="I53" s="54" t="s">
        <v>121</v>
      </c>
      <c r="J53" s="62" t="s">
        <v>79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60" t="s">
        <v>360</v>
      </c>
      <c r="C54" s="52"/>
      <c r="D54" s="52" t="s">
        <v>33</v>
      </c>
      <c r="E54" s="53"/>
      <c r="F54" s="54" t="s">
        <v>235</v>
      </c>
      <c r="G54" s="61" t="s">
        <v>105</v>
      </c>
      <c r="H54" s="56" t="s">
        <v>36</v>
      </c>
      <c r="I54" s="54" t="s">
        <v>235</v>
      </c>
      <c r="J54" s="62" t="s">
        <v>105</v>
      </c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63"/>
      <c r="B55" s="64"/>
      <c r="C55" s="64"/>
      <c r="D55" s="64"/>
      <c r="E55" s="65"/>
      <c r="F55" s="66"/>
      <c r="G55" s="67"/>
      <c r="H55" s="68"/>
      <c r="I55" s="66"/>
      <c r="J55" s="69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X17" sqref="X1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361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362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202</v>
      </c>
      <c r="C14" s="52"/>
      <c r="D14" s="52" t="s">
        <v>33</v>
      </c>
      <c r="E14" s="53"/>
      <c r="F14" s="54" t="s">
        <v>147</v>
      </c>
      <c r="G14" s="61" t="s">
        <v>35</v>
      </c>
      <c r="H14" s="56" t="s">
        <v>36</v>
      </c>
      <c r="I14" s="54" t="s">
        <v>203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363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364</v>
      </c>
      <c r="C17" s="52"/>
      <c r="D17" s="52" t="s">
        <v>33</v>
      </c>
      <c r="E17" s="53"/>
      <c r="F17" s="54" t="s">
        <v>53</v>
      </c>
      <c r="G17" s="61" t="s">
        <v>147</v>
      </c>
      <c r="H17" s="56" t="s">
        <v>36</v>
      </c>
      <c r="I17" s="54" t="s">
        <v>53</v>
      </c>
      <c r="J17" s="62" t="s">
        <v>147</v>
      </c>
      <c r="K17" s="74">
        <f t="shared" si="0"/>
      </c>
      <c r="L17" s="75"/>
      <c r="M17" s="76"/>
      <c r="N17" s="77"/>
      <c r="O17" s="59"/>
      <c r="P17" s="94" t="s">
        <v>47</v>
      </c>
      <c r="Q17" s="95"/>
    </row>
    <row r="18" spans="1:17" ht="14.25">
      <c r="A18" s="51">
        <f>CONCATENATE(R18,S18)</f>
      </c>
      <c r="B18" s="60" t="s">
        <v>126</v>
      </c>
      <c r="C18" s="52"/>
      <c r="D18" s="52" t="s">
        <v>33</v>
      </c>
      <c r="E18" s="53"/>
      <c r="F18" s="54" t="s">
        <v>62</v>
      </c>
      <c r="G18" s="61" t="s">
        <v>62</v>
      </c>
      <c r="H18" s="56" t="s">
        <v>36</v>
      </c>
      <c r="I18" s="54" t="s">
        <v>62</v>
      </c>
      <c r="J18" s="62" t="s">
        <v>62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314</v>
      </c>
      <c r="C19" s="52"/>
      <c r="D19" s="52" t="s">
        <v>33</v>
      </c>
      <c r="E19" s="53"/>
      <c r="F19" s="54" t="s">
        <v>64</v>
      </c>
      <c r="G19" s="61" t="s">
        <v>65</v>
      </c>
      <c r="H19" s="56" t="s">
        <v>36</v>
      </c>
      <c r="I19" s="54" t="s">
        <v>64</v>
      </c>
      <c r="J19" s="62" t="s">
        <v>65</v>
      </c>
      <c r="K19" s="74">
        <f t="shared" si="0"/>
      </c>
      <c r="L19" s="75"/>
      <c r="M19" s="76"/>
      <c r="N19" s="77"/>
      <c r="O19" s="59"/>
      <c r="P19" s="86" t="s">
        <v>56</v>
      </c>
      <c r="Q19" s="87"/>
    </row>
    <row r="20" spans="1:17" ht="14.25" customHeight="1">
      <c r="A20" s="51">
        <f>CONCATENATE(R20,S20)</f>
      </c>
      <c r="B20" s="60" t="s">
        <v>82</v>
      </c>
      <c r="C20" s="52"/>
      <c r="D20" s="52" t="s">
        <v>33</v>
      </c>
      <c r="E20" s="53"/>
      <c r="F20" s="54" t="s">
        <v>124</v>
      </c>
      <c r="G20" s="61" t="s">
        <v>64</v>
      </c>
      <c r="H20" s="56" t="s">
        <v>36</v>
      </c>
      <c r="I20" s="54" t="s">
        <v>124</v>
      </c>
      <c r="J20" s="62" t="s">
        <v>64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66</v>
      </c>
      <c r="C21" s="52"/>
      <c r="D21" s="52" t="s">
        <v>33</v>
      </c>
      <c r="E21" s="53"/>
      <c r="F21" s="54" t="s">
        <v>365</v>
      </c>
      <c r="G21" s="61" t="s">
        <v>366</v>
      </c>
      <c r="H21" s="56" t="s">
        <v>36</v>
      </c>
      <c r="I21" s="54" t="s">
        <v>365</v>
      </c>
      <c r="J21" s="62" t="s">
        <v>366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63</v>
      </c>
      <c r="C22" s="52"/>
      <c r="D22" s="52" t="s">
        <v>33</v>
      </c>
      <c r="E22" s="53"/>
      <c r="F22" s="54" t="s">
        <v>365</v>
      </c>
      <c r="G22" s="61" t="s">
        <v>366</v>
      </c>
      <c r="H22" s="56" t="s">
        <v>36</v>
      </c>
      <c r="I22" s="54" t="s">
        <v>365</v>
      </c>
      <c r="J22" s="62" t="s">
        <v>366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367</v>
      </c>
      <c r="C23" s="52"/>
      <c r="D23" s="52" t="s">
        <v>33</v>
      </c>
      <c r="E23" s="53"/>
      <c r="F23" s="54" t="s">
        <v>133</v>
      </c>
      <c r="G23" s="61" t="s">
        <v>134</v>
      </c>
      <c r="H23" s="56" t="s">
        <v>36</v>
      </c>
      <c r="I23" s="54" t="s">
        <v>133</v>
      </c>
      <c r="J23" s="62" t="s">
        <v>134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115</v>
      </c>
      <c r="C24" s="52"/>
      <c r="D24" s="52" t="s">
        <v>33</v>
      </c>
      <c r="E24" s="53"/>
      <c r="F24" s="54" t="s">
        <v>52</v>
      </c>
      <c r="G24" s="61" t="s">
        <v>53</v>
      </c>
      <c r="H24" s="56" t="s">
        <v>36</v>
      </c>
      <c r="I24" s="54" t="s">
        <v>368</v>
      </c>
      <c r="J24" s="62" t="s">
        <v>331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 t="s">
        <v>369</v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60</v>
      </c>
      <c r="C27" s="52"/>
      <c r="D27" s="52" t="s">
        <v>33</v>
      </c>
      <c r="E27" s="53"/>
      <c r="F27" s="54" t="s">
        <v>79</v>
      </c>
      <c r="G27" s="61" t="s">
        <v>39</v>
      </c>
      <c r="H27" s="56" t="s">
        <v>36</v>
      </c>
      <c r="I27" s="54" t="s">
        <v>79</v>
      </c>
      <c r="J27" s="62" t="s">
        <v>39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108</v>
      </c>
      <c r="C28" s="52"/>
      <c r="D28" s="52" t="s">
        <v>33</v>
      </c>
      <c r="E28" s="53"/>
      <c r="F28" s="54" t="s">
        <v>79</v>
      </c>
      <c r="G28" s="61" t="s">
        <v>39</v>
      </c>
      <c r="H28" s="56" t="s">
        <v>36</v>
      </c>
      <c r="I28" s="54" t="s">
        <v>109</v>
      </c>
      <c r="J28" s="62" t="s">
        <v>110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132</v>
      </c>
      <c r="C29" s="52"/>
      <c r="D29" s="52" t="s">
        <v>33</v>
      </c>
      <c r="E29" s="53"/>
      <c r="F29" s="54" t="s">
        <v>117</v>
      </c>
      <c r="G29" s="61" t="s">
        <v>95</v>
      </c>
      <c r="H29" s="56" t="s">
        <v>36</v>
      </c>
      <c r="I29" s="54" t="s">
        <v>123</v>
      </c>
      <c r="J29" s="62" t="s">
        <v>124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196</v>
      </c>
      <c r="C30" s="52"/>
      <c r="D30" s="52" t="s">
        <v>33</v>
      </c>
      <c r="E30" s="53"/>
      <c r="F30" s="54" t="s">
        <v>79</v>
      </c>
      <c r="G30" s="61" t="s">
        <v>39</v>
      </c>
      <c r="H30" s="56" t="s">
        <v>36</v>
      </c>
      <c r="I30" s="54" t="s">
        <v>338</v>
      </c>
      <c r="J30" s="62" t="s">
        <v>339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214</v>
      </c>
      <c r="C31" s="52"/>
      <c r="D31" s="52" t="s">
        <v>33</v>
      </c>
      <c r="E31" s="53"/>
      <c r="F31" s="54" t="s">
        <v>83</v>
      </c>
      <c r="G31" s="61" t="s">
        <v>84</v>
      </c>
      <c r="H31" s="56" t="s">
        <v>36</v>
      </c>
      <c r="I31" s="54" t="s">
        <v>84</v>
      </c>
      <c r="J31" s="62" t="s">
        <v>215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268</v>
      </c>
      <c r="C32" s="52"/>
      <c r="D32" s="52" t="s">
        <v>33</v>
      </c>
      <c r="E32" s="53"/>
      <c r="F32" s="54" t="s">
        <v>121</v>
      </c>
      <c r="G32" s="61" t="s">
        <v>79</v>
      </c>
      <c r="H32" s="56" t="s">
        <v>36</v>
      </c>
      <c r="I32" s="54" t="s">
        <v>121</v>
      </c>
      <c r="J32" s="62" t="s">
        <v>79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69</v>
      </c>
      <c r="C33" s="52"/>
      <c r="D33" s="52" t="s">
        <v>33</v>
      </c>
      <c r="E33" s="53"/>
      <c r="F33" s="54" t="s">
        <v>117</v>
      </c>
      <c r="G33" s="61" t="s">
        <v>95</v>
      </c>
      <c r="H33" s="56" t="s">
        <v>36</v>
      </c>
      <c r="I33" s="54" t="s">
        <v>117</v>
      </c>
      <c r="J33" s="62" t="s">
        <v>95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86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87</v>
      </c>
      <c r="C36" s="52"/>
      <c r="D36" s="52" t="s">
        <v>33</v>
      </c>
      <c r="E36" s="53"/>
      <c r="F36" s="54" t="s">
        <v>52</v>
      </c>
      <c r="G36" s="61" t="s">
        <v>35</v>
      </c>
      <c r="H36" s="56" t="s">
        <v>36</v>
      </c>
      <c r="I36" s="54" t="s">
        <v>52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88</v>
      </c>
      <c r="C37" s="52"/>
      <c r="D37" s="52" t="s">
        <v>33</v>
      </c>
      <c r="E37" s="53"/>
      <c r="F37" s="54" t="s">
        <v>89</v>
      </c>
      <c r="G37" s="61" t="s">
        <v>35</v>
      </c>
      <c r="H37" s="56" t="s">
        <v>36</v>
      </c>
      <c r="I37" s="54" t="s">
        <v>89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370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38</v>
      </c>
      <c r="C40" s="52"/>
      <c r="D40" s="52" t="s">
        <v>33</v>
      </c>
      <c r="E40" s="53"/>
      <c r="F40" s="54" t="s">
        <v>39</v>
      </c>
      <c r="G40" s="61" t="s">
        <v>39</v>
      </c>
      <c r="H40" s="56" t="s">
        <v>36</v>
      </c>
      <c r="I40" s="54" t="s">
        <v>39</v>
      </c>
      <c r="J40" s="62" t="s">
        <v>39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371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100</v>
      </c>
      <c r="C43" s="52"/>
      <c r="D43" s="52" t="s">
        <v>33</v>
      </c>
      <c r="E43" s="53"/>
      <c r="F43" s="54" t="s">
        <v>101</v>
      </c>
      <c r="G43" s="61" t="s">
        <v>101</v>
      </c>
      <c r="H43" s="56" t="s">
        <v>36</v>
      </c>
      <c r="I43" s="54" t="s">
        <v>101</v>
      </c>
      <c r="J43" s="62" t="s">
        <v>101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63">
        <f>CONCATENATE(R44,S44)</f>
      </c>
      <c r="B44" s="64"/>
      <c r="C44" s="64"/>
      <c r="D44" s="64"/>
      <c r="E44" s="65"/>
      <c r="F44" s="66"/>
      <c r="G44" s="67"/>
      <c r="H44" s="68"/>
      <c r="I44" s="66"/>
      <c r="J44" s="69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97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X17" sqref="X1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372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373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374</v>
      </c>
      <c r="C17" s="52"/>
      <c r="D17" s="52" t="s">
        <v>33</v>
      </c>
      <c r="E17" s="53"/>
      <c r="F17" s="54" t="s">
        <v>59</v>
      </c>
      <c r="G17" s="61" t="s">
        <v>49</v>
      </c>
      <c r="H17" s="56" t="s">
        <v>36</v>
      </c>
      <c r="I17" s="54" t="s">
        <v>59</v>
      </c>
      <c r="J17" s="62" t="s">
        <v>49</v>
      </c>
      <c r="K17" s="74">
        <f t="shared" si="0"/>
      </c>
      <c r="L17" s="75"/>
      <c r="M17" s="76"/>
      <c r="N17" s="77"/>
      <c r="O17" s="59"/>
      <c r="P17" s="94" t="s">
        <v>47</v>
      </c>
      <c r="Q17" s="95"/>
    </row>
    <row r="18" spans="1:17" ht="14.25">
      <c r="A18" s="51">
        <f>CONCATENATE(R18,S18)</f>
      </c>
      <c r="B18" s="60" t="s">
        <v>108</v>
      </c>
      <c r="C18" s="52"/>
      <c r="D18" s="52" t="s">
        <v>33</v>
      </c>
      <c r="E18" s="53"/>
      <c r="F18" s="54" t="s">
        <v>112</v>
      </c>
      <c r="G18" s="61" t="s">
        <v>113</v>
      </c>
      <c r="H18" s="56" t="s">
        <v>36</v>
      </c>
      <c r="I18" s="54" t="s">
        <v>375</v>
      </c>
      <c r="J18" s="62" t="s">
        <v>376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111</v>
      </c>
      <c r="C19" s="52"/>
      <c r="D19" s="52" t="s">
        <v>33</v>
      </c>
      <c r="E19" s="53"/>
      <c r="F19" s="54" t="s">
        <v>112</v>
      </c>
      <c r="G19" s="61" t="s">
        <v>113</v>
      </c>
      <c r="H19" s="56" t="s">
        <v>36</v>
      </c>
      <c r="I19" s="54" t="s">
        <v>114</v>
      </c>
      <c r="J19" s="62" t="s">
        <v>59</v>
      </c>
      <c r="K19" s="74">
        <f t="shared" si="0"/>
      </c>
      <c r="L19" s="75"/>
      <c r="M19" s="76"/>
      <c r="N19" s="77"/>
      <c r="O19" s="59"/>
      <c r="P19" s="86" t="s">
        <v>56</v>
      </c>
      <c r="Q19" s="87"/>
    </row>
    <row r="20" spans="1:17" ht="14.25" customHeight="1">
      <c r="A20" s="51">
        <f>CONCATENATE(R20,S20)</f>
      </c>
      <c r="B20" s="60" t="s">
        <v>74</v>
      </c>
      <c r="C20" s="52"/>
      <c r="D20" s="52" t="s">
        <v>33</v>
      </c>
      <c r="E20" s="53"/>
      <c r="F20" s="54" t="s">
        <v>59</v>
      </c>
      <c r="G20" s="61" t="s">
        <v>49</v>
      </c>
      <c r="H20" s="56" t="s">
        <v>36</v>
      </c>
      <c r="I20" s="54" t="s">
        <v>149</v>
      </c>
      <c r="J20" s="62" t="s">
        <v>150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377</v>
      </c>
      <c r="C21" s="52"/>
      <c r="D21" s="52" t="s">
        <v>33</v>
      </c>
      <c r="E21" s="53"/>
      <c r="F21" s="54" t="s">
        <v>59</v>
      </c>
      <c r="G21" s="61" t="s">
        <v>49</v>
      </c>
      <c r="H21" s="56" t="s">
        <v>36</v>
      </c>
      <c r="I21" s="54" t="s">
        <v>378</v>
      </c>
      <c r="J21" s="62" t="s">
        <v>379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213</v>
      </c>
      <c r="C22" s="52"/>
      <c r="D22" s="52" t="s">
        <v>33</v>
      </c>
      <c r="E22" s="53"/>
      <c r="F22" s="54" t="s">
        <v>380</v>
      </c>
      <c r="G22" s="61" t="s">
        <v>266</v>
      </c>
      <c r="H22" s="56" t="s">
        <v>36</v>
      </c>
      <c r="I22" s="54" t="s">
        <v>380</v>
      </c>
      <c r="J22" s="62" t="s">
        <v>266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381</v>
      </c>
      <c r="C23" s="52"/>
      <c r="D23" s="52" t="s">
        <v>33</v>
      </c>
      <c r="E23" s="53"/>
      <c r="F23" s="54" t="s">
        <v>59</v>
      </c>
      <c r="G23" s="61" t="s">
        <v>49</v>
      </c>
      <c r="H23" s="56" t="s">
        <v>36</v>
      </c>
      <c r="I23" s="54" t="s">
        <v>59</v>
      </c>
      <c r="J23" s="62" t="s">
        <v>49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82</v>
      </c>
      <c r="C24" s="52"/>
      <c r="D24" s="52" t="s">
        <v>33</v>
      </c>
      <c r="E24" s="53"/>
      <c r="F24" s="54" t="s">
        <v>83</v>
      </c>
      <c r="G24" s="61" t="s">
        <v>84</v>
      </c>
      <c r="H24" s="56" t="s">
        <v>36</v>
      </c>
      <c r="I24" s="54" t="s">
        <v>83</v>
      </c>
      <c r="J24" s="62" t="s">
        <v>84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63</v>
      </c>
      <c r="C25" s="52"/>
      <c r="D25" s="52" t="s">
        <v>33</v>
      </c>
      <c r="E25" s="53"/>
      <c r="F25" s="54" t="s">
        <v>121</v>
      </c>
      <c r="G25" s="61" t="s">
        <v>79</v>
      </c>
      <c r="H25" s="56" t="s">
        <v>36</v>
      </c>
      <c r="I25" s="54" t="s">
        <v>121</v>
      </c>
      <c r="J25" s="62" t="s">
        <v>79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66</v>
      </c>
      <c r="C26" s="52"/>
      <c r="D26" s="52" t="s">
        <v>33</v>
      </c>
      <c r="E26" s="53"/>
      <c r="F26" s="54" t="s">
        <v>79</v>
      </c>
      <c r="G26" s="61" t="s">
        <v>39</v>
      </c>
      <c r="H26" s="56" t="s">
        <v>36</v>
      </c>
      <c r="I26" s="54" t="s">
        <v>79</v>
      </c>
      <c r="J26" s="62" t="s">
        <v>39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183</v>
      </c>
      <c r="C27" s="52"/>
      <c r="D27" s="52" t="s">
        <v>33</v>
      </c>
      <c r="E27" s="53"/>
      <c r="F27" s="54" t="s">
        <v>119</v>
      </c>
      <c r="G27" s="61" t="s">
        <v>112</v>
      </c>
      <c r="H27" s="56" t="s">
        <v>36</v>
      </c>
      <c r="I27" s="54" t="s">
        <v>119</v>
      </c>
      <c r="J27" s="62" t="s">
        <v>112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189</v>
      </c>
      <c r="C28" s="52"/>
      <c r="D28" s="52" t="s">
        <v>33</v>
      </c>
      <c r="E28" s="53"/>
      <c r="F28" s="54" t="s">
        <v>79</v>
      </c>
      <c r="G28" s="61" t="s">
        <v>39</v>
      </c>
      <c r="H28" s="56" t="s">
        <v>36</v>
      </c>
      <c r="I28" s="54" t="s">
        <v>190</v>
      </c>
      <c r="J28" s="62" t="s">
        <v>191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 t="s">
        <v>382</v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223</v>
      </c>
      <c r="C31" s="52"/>
      <c r="D31" s="52" t="s">
        <v>33</v>
      </c>
      <c r="E31" s="53"/>
      <c r="F31" s="54" t="s">
        <v>79</v>
      </c>
      <c r="G31" s="61" t="s">
        <v>39</v>
      </c>
      <c r="H31" s="56" t="s">
        <v>36</v>
      </c>
      <c r="I31" s="54" t="s">
        <v>79</v>
      </c>
      <c r="J31" s="62" t="s">
        <v>39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157</v>
      </c>
      <c r="C32" s="52"/>
      <c r="D32" s="52" t="s">
        <v>33</v>
      </c>
      <c r="E32" s="53"/>
      <c r="F32" s="54" t="s">
        <v>59</v>
      </c>
      <c r="G32" s="61" t="s">
        <v>49</v>
      </c>
      <c r="H32" s="56" t="s">
        <v>36</v>
      </c>
      <c r="I32" s="54" t="s">
        <v>264</v>
      </c>
      <c r="J32" s="62" t="s">
        <v>265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151</v>
      </c>
      <c r="C33" s="52"/>
      <c r="D33" s="52" t="s">
        <v>33</v>
      </c>
      <c r="E33" s="53"/>
      <c r="F33" s="54" t="s">
        <v>79</v>
      </c>
      <c r="G33" s="61" t="s">
        <v>39</v>
      </c>
      <c r="H33" s="56" t="s">
        <v>36</v>
      </c>
      <c r="I33" s="54" t="s">
        <v>80</v>
      </c>
      <c r="J33" s="62" t="s">
        <v>81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383</v>
      </c>
      <c r="C34" s="52"/>
      <c r="D34" s="52" t="s">
        <v>33</v>
      </c>
      <c r="E34" s="53"/>
      <c r="F34" s="54" t="s">
        <v>119</v>
      </c>
      <c r="G34" s="61" t="s">
        <v>112</v>
      </c>
      <c r="H34" s="56" t="s">
        <v>36</v>
      </c>
      <c r="I34" s="54" t="s">
        <v>119</v>
      </c>
      <c r="J34" s="62" t="s">
        <v>112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360</v>
      </c>
      <c r="C35" s="52"/>
      <c r="D35" s="52" t="s">
        <v>33</v>
      </c>
      <c r="E35" s="53"/>
      <c r="F35" s="54" t="s">
        <v>83</v>
      </c>
      <c r="G35" s="61" t="s">
        <v>84</v>
      </c>
      <c r="H35" s="56" t="s">
        <v>36</v>
      </c>
      <c r="I35" s="54" t="s">
        <v>83</v>
      </c>
      <c r="J35" s="62" t="s">
        <v>84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384</v>
      </c>
      <c r="C36" s="52"/>
      <c r="D36" s="52" t="s">
        <v>33</v>
      </c>
      <c r="E36" s="53"/>
      <c r="F36" s="54" t="s">
        <v>112</v>
      </c>
      <c r="G36" s="61" t="s">
        <v>113</v>
      </c>
      <c r="H36" s="56" t="s">
        <v>36</v>
      </c>
      <c r="I36" s="54" t="s">
        <v>112</v>
      </c>
      <c r="J36" s="62" t="s">
        <v>113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164</v>
      </c>
      <c r="C37" s="52"/>
      <c r="D37" s="52" t="s">
        <v>33</v>
      </c>
      <c r="E37" s="53"/>
      <c r="F37" s="54" t="s">
        <v>117</v>
      </c>
      <c r="G37" s="61" t="s">
        <v>95</v>
      </c>
      <c r="H37" s="56" t="s">
        <v>36</v>
      </c>
      <c r="I37" s="54" t="s">
        <v>117</v>
      </c>
      <c r="J37" s="62" t="s">
        <v>95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86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87</v>
      </c>
      <c r="C40" s="52"/>
      <c r="D40" s="52" t="s">
        <v>33</v>
      </c>
      <c r="E40" s="53"/>
      <c r="F40" s="54" t="s">
        <v>52</v>
      </c>
      <c r="G40" s="61" t="s">
        <v>35</v>
      </c>
      <c r="H40" s="56" t="s">
        <v>36</v>
      </c>
      <c r="I40" s="54" t="s">
        <v>52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88</v>
      </c>
      <c r="C41" s="52"/>
      <c r="D41" s="52" t="s">
        <v>33</v>
      </c>
      <c r="E41" s="53"/>
      <c r="F41" s="54" t="s">
        <v>89</v>
      </c>
      <c r="G41" s="61" t="s">
        <v>35</v>
      </c>
      <c r="H41" s="56" t="s">
        <v>36</v>
      </c>
      <c r="I41" s="54" t="s">
        <v>89</v>
      </c>
      <c r="J41" s="62" t="s">
        <v>35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63">
        <f>CONCATENATE(R42,S42)</f>
      </c>
      <c r="B42" s="64"/>
      <c r="C42" s="64"/>
      <c r="D42" s="64"/>
      <c r="E42" s="65"/>
      <c r="F42" s="66"/>
      <c r="G42" s="67"/>
      <c r="H42" s="68"/>
      <c r="I42" s="66"/>
      <c r="J42" s="69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137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32</v>
      </c>
      <c r="C44" s="52"/>
      <c r="D44" s="52" t="s">
        <v>33</v>
      </c>
      <c r="E44" s="53"/>
      <c r="F44" s="54" t="s">
        <v>34</v>
      </c>
      <c r="G44" s="61" t="s">
        <v>138</v>
      </c>
      <c r="H44" s="56" t="s">
        <v>36</v>
      </c>
      <c r="I44" s="54" t="s">
        <v>34</v>
      </c>
      <c r="J44" s="62" t="s">
        <v>138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97</v>
      </c>
      <c r="Q45" s="79"/>
    </row>
    <row r="46" spans="1:17" ht="14.25">
      <c r="A46" s="51" t="s">
        <v>385</v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174</v>
      </c>
      <c r="C47" s="52"/>
      <c r="D47" s="52" t="s">
        <v>33</v>
      </c>
      <c r="E47" s="53"/>
      <c r="F47" s="54" t="s">
        <v>59</v>
      </c>
      <c r="G47" s="61" t="s">
        <v>49</v>
      </c>
      <c r="H47" s="56" t="s">
        <v>36</v>
      </c>
      <c r="I47" s="54" t="s">
        <v>59</v>
      </c>
      <c r="J47" s="62" t="s">
        <v>49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168</v>
      </c>
      <c r="C48" s="52"/>
      <c r="D48" s="52" t="s">
        <v>33</v>
      </c>
      <c r="E48" s="53"/>
      <c r="F48" s="54" t="s">
        <v>117</v>
      </c>
      <c r="G48" s="61" t="s">
        <v>95</v>
      </c>
      <c r="H48" s="56" t="s">
        <v>36</v>
      </c>
      <c r="I48" s="54" t="s">
        <v>117</v>
      </c>
      <c r="J48" s="62" t="s">
        <v>95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291</v>
      </c>
      <c r="C49" s="52"/>
      <c r="D49" s="52" t="s">
        <v>33</v>
      </c>
      <c r="E49" s="53"/>
      <c r="F49" s="54" t="s">
        <v>67</v>
      </c>
      <c r="G49" s="61" t="s">
        <v>68</v>
      </c>
      <c r="H49" s="56" t="s">
        <v>36</v>
      </c>
      <c r="I49" s="54" t="s">
        <v>67</v>
      </c>
      <c r="J49" s="62" t="s">
        <v>68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151</v>
      </c>
      <c r="C50" s="52"/>
      <c r="D50" s="52" t="s">
        <v>33</v>
      </c>
      <c r="E50" s="53"/>
      <c r="F50" s="54" t="s">
        <v>341</v>
      </c>
      <c r="G50" s="61" t="s">
        <v>92</v>
      </c>
      <c r="H50" s="56" t="s">
        <v>36</v>
      </c>
      <c r="I50" s="54" t="s">
        <v>351</v>
      </c>
      <c r="J50" s="62" t="s">
        <v>352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63</v>
      </c>
      <c r="C51" s="52"/>
      <c r="D51" s="52" t="s">
        <v>33</v>
      </c>
      <c r="E51" s="53"/>
      <c r="F51" s="54" t="s">
        <v>124</v>
      </c>
      <c r="G51" s="61" t="s">
        <v>64</v>
      </c>
      <c r="H51" s="56" t="s">
        <v>36</v>
      </c>
      <c r="I51" s="54" t="s">
        <v>124</v>
      </c>
      <c r="J51" s="62" t="s">
        <v>64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108</v>
      </c>
      <c r="C52" s="52"/>
      <c r="D52" s="52" t="s">
        <v>33</v>
      </c>
      <c r="E52" s="53"/>
      <c r="F52" s="54" t="s">
        <v>64</v>
      </c>
      <c r="G52" s="61" t="s">
        <v>65</v>
      </c>
      <c r="H52" s="56" t="s">
        <v>36</v>
      </c>
      <c r="I52" s="54" t="s">
        <v>299</v>
      </c>
      <c r="J52" s="62" t="s">
        <v>300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42</v>
      </c>
      <c r="C53" s="52"/>
      <c r="D53" s="52" t="s">
        <v>33</v>
      </c>
      <c r="E53" s="53"/>
      <c r="F53" s="54" t="s">
        <v>79</v>
      </c>
      <c r="G53" s="61" t="s">
        <v>39</v>
      </c>
      <c r="H53" s="56" t="s">
        <v>36</v>
      </c>
      <c r="I53" s="54" t="s">
        <v>80</v>
      </c>
      <c r="J53" s="62" t="s">
        <v>81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60" t="s">
        <v>82</v>
      </c>
      <c r="C54" s="52"/>
      <c r="D54" s="52" t="s">
        <v>33</v>
      </c>
      <c r="E54" s="53"/>
      <c r="F54" s="54" t="s">
        <v>117</v>
      </c>
      <c r="G54" s="61" t="s">
        <v>95</v>
      </c>
      <c r="H54" s="56" t="s">
        <v>36</v>
      </c>
      <c r="I54" s="54" t="s">
        <v>117</v>
      </c>
      <c r="J54" s="62" t="s">
        <v>95</v>
      </c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63"/>
      <c r="B55" s="64"/>
      <c r="C55" s="64"/>
      <c r="D55" s="64"/>
      <c r="E55" s="65"/>
      <c r="F55" s="66"/>
      <c r="G55" s="67"/>
      <c r="H55" s="68"/>
      <c r="I55" s="66"/>
      <c r="J55" s="69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X17" sqref="X1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386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387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388</v>
      </c>
      <c r="C11" s="52"/>
      <c r="D11" s="52" t="s">
        <v>33</v>
      </c>
      <c r="E11" s="53"/>
      <c r="F11" s="54" t="s">
        <v>266</v>
      </c>
      <c r="G11" s="61" t="s">
        <v>35</v>
      </c>
      <c r="H11" s="56" t="s">
        <v>36</v>
      </c>
      <c r="I11" s="54" t="s">
        <v>266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60" t="s">
        <v>32</v>
      </c>
      <c r="C12" s="52"/>
      <c r="D12" s="52" t="s">
        <v>33</v>
      </c>
      <c r="E12" s="53"/>
      <c r="F12" s="54" t="s">
        <v>208</v>
      </c>
      <c r="G12" s="61" t="s">
        <v>35</v>
      </c>
      <c r="H12" s="56" t="s">
        <v>36</v>
      </c>
      <c r="I12" s="54" t="s">
        <v>208</v>
      </c>
      <c r="J12" s="62" t="s">
        <v>35</v>
      </c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63">
        <f>CONCATENATE(R13,S13)</f>
      </c>
      <c r="B13" s="64"/>
      <c r="C13" s="64"/>
      <c r="D13" s="64"/>
      <c r="E13" s="65"/>
      <c r="F13" s="66"/>
      <c r="G13" s="67"/>
      <c r="H13" s="68"/>
      <c r="I13" s="66"/>
      <c r="J13" s="69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 t="s">
        <v>389</v>
      </c>
      <c r="B14" s="52"/>
      <c r="C14" s="52"/>
      <c r="D14" s="52"/>
      <c r="E14" s="53"/>
      <c r="F14" s="54"/>
      <c r="G14" s="61"/>
      <c r="H14" s="56"/>
      <c r="I14" s="54"/>
      <c r="J14" s="62"/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aca="true" t="shared" si="1" ref="A15:A21">CONCATENATE(R15,S15)</f>
      </c>
      <c r="B15" s="60" t="s">
        <v>381</v>
      </c>
      <c r="C15" s="52"/>
      <c r="D15" s="52" t="s">
        <v>33</v>
      </c>
      <c r="E15" s="53"/>
      <c r="F15" s="54" t="s">
        <v>278</v>
      </c>
      <c r="G15" s="61" t="s">
        <v>34</v>
      </c>
      <c r="H15" s="56" t="s">
        <v>36</v>
      </c>
      <c r="I15" s="54" t="s">
        <v>278</v>
      </c>
      <c r="J15" s="62" t="s">
        <v>34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390</v>
      </c>
      <c r="C16" s="52"/>
      <c r="D16" s="52" t="s">
        <v>33</v>
      </c>
      <c r="E16" s="53"/>
      <c r="F16" s="54" t="s">
        <v>114</v>
      </c>
      <c r="G16" s="61" t="s">
        <v>59</v>
      </c>
      <c r="H16" s="56" t="s">
        <v>36</v>
      </c>
      <c r="I16" s="54" t="s">
        <v>114</v>
      </c>
      <c r="J16" s="62" t="s">
        <v>59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111</v>
      </c>
      <c r="C17" s="52"/>
      <c r="D17" s="52" t="s">
        <v>33</v>
      </c>
      <c r="E17" s="53"/>
      <c r="F17" s="54" t="s">
        <v>59</v>
      </c>
      <c r="G17" s="61" t="s">
        <v>49</v>
      </c>
      <c r="H17" s="56" t="s">
        <v>36</v>
      </c>
      <c r="I17" s="54" t="s">
        <v>149</v>
      </c>
      <c r="J17" s="62" t="s">
        <v>150</v>
      </c>
      <c r="K17" s="74">
        <f t="shared" si="0"/>
      </c>
      <c r="L17" s="75"/>
      <c r="M17" s="76"/>
      <c r="N17" s="77"/>
      <c r="O17" s="59"/>
      <c r="P17" s="94" t="s">
        <v>47</v>
      </c>
      <c r="Q17" s="95"/>
    </row>
    <row r="18" spans="1:17" ht="14.25">
      <c r="A18" s="51">
        <f t="shared" si="1"/>
      </c>
      <c r="B18" s="60" t="s">
        <v>108</v>
      </c>
      <c r="C18" s="52"/>
      <c r="D18" s="52" t="s">
        <v>33</v>
      </c>
      <c r="E18" s="53"/>
      <c r="F18" s="54" t="s">
        <v>64</v>
      </c>
      <c r="G18" s="61" t="s">
        <v>65</v>
      </c>
      <c r="H18" s="56" t="s">
        <v>36</v>
      </c>
      <c r="I18" s="54" t="s">
        <v>299</v>
      </c>
      <c r="J18" s="62" t="s">
        <v>300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236</v>
      </c>
      <c r="C19" s="52"/>
      <c r="D19" s="52" t="s">
        <v>33</v>
      </c>
      <c r="E19" s="53"/>
      <c r="F19" s="54" t="s">
        <v>235</v>
      </c>
      <c r="G19" s="61" t="s">
        <v>105</v>
      </c>
      <c r="H19" s="56" t="s">
        <v>36</v>
      </c>
      <c r="I19" s="54" t="s">
        <v>67</v>
      </c>
      <c r="J19" s="62" t="s">
        <v>391</v>
      </c>
      <c r="K19" s="74">
        <f t="shared" si="0"/>
      </c>
      <c r="L19" s="75"/>
      <c r="M19" s="76"/>
      <c r="N19" s="77"/>
      <c r="O19" s="59"/>
      <c r="P19" s="86" t="s">
        <v>56</v>
      </c>
      <c r="Q19" s="87"/>
    </row>
    <row r="20" spans="1:17" ht="14.25" customHeight="1">
      <c r="A20" s="51">
        <f t="shared" si="1"/>
      </c>
      <c r="B20" s="60" t="s">
        <v>392</v>
      </c>
      <c r="C20" s="52"/>
      <c r="D20" s="52" t="s">
        <v>33</v>
      </c>
      <c r="E20" s="53"/>
      <c r="F20" s="54" t="s">
        <v>235</v>
      </c>
      <c r="G20" s="61" t="s">
        <v>105</v>
      </c>
      <c r="H20" s="56" t="s">
        <v>36</v>
      </c>
      <c r="I20" s="54" t="s">
        <v>235</v>
      </c>
      <c r="J20" s="62" t="s">
        <v>105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239</v>
      </c>
      <c r="C21" s="52"/>
      <c r="D21" s="52" t="s">
        <v>33</v>
      </c>
      <c r="E21" s="53"/>
      <c r="F21" s="54" t="s">
        <v>67</v>
      </c>
      <c r="G21" s="61" t="s">
        <v>68</v>
      </c>
      <c r="H21" s="56" t="s">
        <v>36</v>
      </c>
      <c r="I21" s="54" t="s">
        <v>106</v>
      </c>
      <c r="J21" s="62" t="s">
        <v>393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155</v>
      </c>
      <c r="C22" s="52"/>
      <c r="D22" s="52" t="s">
        <v>33</v>
      </c>
      <c r="E22" s="53"/>
      <c r="F22" s="54" t="s">
        <v>67</v>
      </c>
      <c r="G22" s="61" t="s">
        <v>68</v>
      </c>
      <c r="H22" s="56" t="s">
        <v>36</v>
      </c>
      <c r="I22" s="54" t="s">
        <v>67</v>
      </c>
      <c r="J22" s="62" t="s">
        <v>68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66</v>
      </c>
      <c r="C23" s="52"/>
      <c r="D23" s="52" t="s">
        <v>33</v>
      </c>
      <c r="E23" s="53"/>
      <c r="F23" s="54" t="s">
        <v>288</v>
      </c>
      <c r="G23" s="61" t="s">
        <v>289</v>
      </c>
      <c r="H23" s="56" t="s">
        <v>36</v>
      </c>
      <c r="I23" s="54" t="s">
        <v>288</v>
      </c>
      <c r="J23" s="62" t="s">
        <v>289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394</v>
      </c>
      <c r="C24" s="52"/>
      <c r="D24" s="52" t="s">
        <v>33</v>
      </c>
      <c r="E24" s="53"/>
      <c r="F24" s="54" t="s">
        <v>395</v>
      </c>
      <c r="G24" s="61" t="s">
        <v>292</v>
      </c>
      <c r="H24" s="56" t="s">
        <v>36</v>
      </c>
      <c r="I24" s="54" t="s">
        <v>395</v>
      </c>
      <c r="J24" s="62" t="s">
        <v>292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 t="s">
        <v>396</v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207</v>
      </c>
      <c r="C27" s="52"/>
      <c r="D27" s="52" t="s">
        <v>33</v>
      </c>
      <c r="E27" s="53"/>
      <c r="F27" s="54" t="s">
        <v>208</v>
      </c>
      <c r="G27" s="61" t="s">
        <v>208</v>
      </c>
      <c r="H27" s="56" t="s">
        <v>36</v>
      </c>
      <c r="I27" s="54" t="s">
        <v>209</v>
      </c>
      <c r="J27" s="62" t="s">
        <v>209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63">
        <f>CONCATENATE(R28,S28)</f>
      </c>
      <c r="B28" s="64"/>
      <c r="C28" s="64"/>
      <c r="D28" s="64"/>
      <c r="E28" s="65"/>
      <c r="F28" s="66"/>
      <c r="G28" s="67"/>
      <c r="H28" s="68"/>
      <c r="I28" s="66"/>
      <c r="J28" s="69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137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32</v>
      </c>
      <c r="C30" s="52"/>
      <c r="D30" s="52" t="s">
        <v>33</v>
      </c>
      <c r="E30" s="53"/>
      <c r="F30" s="54" t="s">
        <v>34</v>
      </c>
      <c r="G30" s="61" t="s">
        <v>138</v>
      </c>
      <c r="H30" s="56" t="s">
        <v>36</v>
      </c>
      <c r="I30" s="54" t="s">
        <v>34</v>
      </c>
      <c r="J30" s="62" t="s">
        <v>138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397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398</v>
      </c>
      <c r="C33" s="52"/>
      <c r="D33" s="52" t="s">
        <v>33</v>
      </c>
      <c r="E33" s="53"/>
      <c r="F33" s="54" t="s">
        <v>52</v>
      </c>
      <c r="G33" s="61" t="s">
        <v>53</v>
      </c>
      <c r="H33" s="56" t="s">
        <v>36</v>
      </c>
      <c r="I33" s="54" t="s">
        <v>52</v>
      </c>
      <c r="J33" s="62" t="s">
        <v>53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63">
        <f>CONCATENATE(R34,S34)</f>
      </c>
      <c r="B34" s="64"/>
      <c r="C34" s="64"/>
      <c r="D34" s="64"/>
      <c r="E34" s="65"/>
      <c r="F34" s="66"/>
      <c r="G34" s="67"/>
      <c r="H34" s="68"/>
      <c r="I34" s="66"/>
      <c r="J34" s="69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97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X17" sqref="X1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399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206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207</v>
      </c>
      <c r="C11" s="52"/>
      <c r="D11" s="52" t="s">
        <v>33</v>
      </c>
      <c r="E11" s="53"/>
      <c r="F11" s="54" t="s">
        <v>208</v>
      </c>
      <c r="G11" s="61" t="s">
        <v>35</v>
      </c>
      <c r="H11" s="56" t="s">
        <v>36</v>
      </c>
      <c r="I11" s="54" t="s">
        <v>209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210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211</v>
      </c>
      <c r="C14" s="52"/>
      <c r="D14" s="52" t="s">
        <v>33</v>
      </c>
      <c r="E14" s="53"/>
      <c r="F14" s="54" t="s">
        <v>112</v>
      </c>
      <c r="G14" s="61" t="s">
        <v>35</v>
      </c>
      <c r="H14" s="56" t="s">
        <v>36</v>
      </c>
      <c r="I14" s="54" t="s">
        <v>112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400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74</v>
      </c>
      <c r="C17" s="52"/>
      <c r="D17" s="52" t="s">
        <v>33</v>
      </c>
      <c r="E17" s="53"/>
      <c r="F17" s="54" t="s">
        <v>52</v>
      </c>
      <c r="G17" s="61" t="s">
        <v>53</v>
      </c>
      <c r="H17" s="56" t="s">
        <v>36</v>
      </c>
      <c r="I17" s="54" t="s">
        <v>401</v>
      </c>
      <c r="J17" s="62" t="s">
        <v>402</v>
      </c>
      <c r="K17" s="74">
        <f t="shared" si="0"/>
      </c>
      <c r="L17" s="75"/>
      <c r="M17" s="76"/>
      <c r="N17" s="77"/>
      <c r="O17" s="59"/>
      <c r="P17" s="94" t="s">
        <v>47</v>
      </c>
      <c r="Q17" s="95"/>
    </row>
    <row r="18" spans="1:17" ht="14.25">
      <c r="A18" s="51">
        <f>CONCATENATE(R18,S18)</f>
      </c>
      <c r="B18" s="60" t="s">
        <v>337</v>
      </c>
      <c r="C18" s="52"/>
      <c r="D18" s="52" t="s">
        <v>33</v>
      </c>
      <c r="E18" s="53"/>
      <c r="F18" s="54" t="s">
        <v>64</v>
      </c>
      <c r="G18" s="61" t="s">
        <v>65</v>
      </c>
      <c r="H18" s="56" t="s">
        <v>36</v>
      </c>
      <c r="I18" s="54" t="s">
        <v>64</v>
      </c>
      <c r="J18" s="62" t="s">
        <v>65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364</v>
      </c>
      <c r="C19" s="52"/>
      <c r="D19" s="52" t="s">
        <v>33</v>
      </c>
      <c r="E19" s="53"/>
      <c r="F19" s="54" t="s">
        <v>43</v>
      </c>
      <c r="G19" s="61" t="s">
        <v>44</v>
      </c>
      <c r="H19" s="56" t="s">
        <v>36</v>
      </c>
      <c r="I19" s="54" t="s">
        <v>43</v>
      </c>
      <c r="J19" s="62" t="s">
        <v>44</v>
      </c>
      <c r="K19" s="74">
        <f t="shared" si="0"/>
      </c>
      <c r="L19" s="75"/>
      <c r="M19" s="76"/>
      <c r="N19" s="77"/>
      <c r="O19" s="59"/>
      <c r="P19" s="86" t="s">
        <v>56</v>
      </c>
      <c r="Q19" s="87"/>
    </row>
    <row r="20" spans="1:17" ht="14.25" customHeight="1">
      <c r="A20" s="51">
        <f>CONCATENATE(R20,S20)</f>
      </c>
      <c r="B20" s="60" t="s">
        <v>111</v>
      </c>
      <c r="C20" s="52"/>
      <c r="D20" s="52" t="s">
        <v>33</v>
      </c>
      <c r="E20" s="53"/>
      <c r="F20" s="54" t="s">
        <v>43</v>
      </c>
      <c r="G20" s="61" t="s">
        <v>44</v>
      </c>
      <c r="H20" s="56" t="s">
        <v>36</v>
      </c>
      <c r="I20" s="54" t="s">
        <v>403</v>
      </c>
      <c r="J20" s="62" t="s">
        <v>404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108</v>
      </c>
      <c r="C21" s="52"/>
      <c r="D21" s="52" t="s">
        <v>33</v>
      </c>
      <c r="E21" s="53"/>
      <c r="F21" s="54" t="s">
        <v>59</v>
      </c>
      <c r="G21" s="61" t="s">
        <v>49</v>
      </c>
      <c r="H21" s="56" t="s">
        <v>36</v>
      </c>
      <c r="I21" s="54" t="s">
        <v>238</v>
      </c>
      <c r="J21" s="62" t="s">
        <v>298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163</v>
      </c>
      <c r="C22" s="52"/>
      <c r="D22" s="52" t="s">
        <v>33</v>
      </c>
      <c r="E22" s="53"/>
      <c r="F22" s="54" t="s">
        <v>59</v>
      </c>
      <c r="G22" s="61" t="s">
        <v>49</v>
      </c>
      <c r="H22" s="56" t="s">
        <v>36</v>
      </c>
      <c r="I22" s="54" t="s">
        <v>59</v>
      </c>
      <c r="J22" s="62" t="s">
        <v>49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82</v>
      </c>
      <c r="C23" s="52"/>
      <c r="D23" s="52" t="s">
        <v>33</v>
      </c>
      <c r="E23" s="53"/>
      <c r="F23" s="54" t="s">
        <v>71</v>
      </c>
      <c r="G23" s="61" t="s">
        <v>72</v>
      </c>
      <c r="H23" s="56" t="s">
        <v>36</v>
      </c>
      <c r="I23" s="54" t="s">
        <v>71</v>
      </c>
      <c r="J23" s="62" t="s">
        <v>72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93</v>
      </c>
      <c r="C24" s="52"/>
      <c r="D24" s="52" t="s">
        <v>33</v>
      </c>
      <c r="E24" s="53"/>
      <c r="F24" s="54" t="s">
        <v>64</v>
      </c>
      <c r="G24" s="61" t="s">
        <v>65</v>
      </c>
      <c r="H24" s="56" t="s">
        <v>36</v>
      </c>
      <c r="I24" s="54" t="s">
        <v>64</v>
      </c>
      <c r="J24" s="62" t="s">
        <v>65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227</v>
      </c>
      <c r="C25" s="52"/>
      <c r="D25" s="52" t="s">
        <v>33</v>
      </c>
      <c r="E25" s="53"/>
      <c r="F25" s="54" t="s">
        <v>117</v>
      </c>
      <c r="G25" s="61" t="s">
        <v>95</v>
      </c>
      <c r="H25" s="56" t="s">
        <v>36</v>
      </c>
      <c r="I25" s="54" t="s">
        <v>117</v>
      </c>
      <c r="J25" s="62" t="s">
        <v>95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94</v>
      </c>
      <c r="C26" s="52"/>
      <c r="D26" s="52" t="s">
        <v>33</v>
      </c>
      <c r="E26" s="53"/>
      <c r="F26" s="54" t="s">
        <v>67</v>
      </c>
      <c r="G26" s="61" t="s">
        <v>68</v>
      </c>
      <c r="H26" s="56" t="s">
        <v>36</v>
      </c>
      <c r="I26" s="54" t="s">
        <v>67</v>
      </c>
      <c r="J26" s="62" t="s">
        <v>68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126</v>
      </c>
      <c r="C27" s="52"/>
      <c r="D27" s="52" t="s">
        <v>33</v>
      </c>
      <c r="E27" s="53"/>
      <c r="F27" s="54" t="s">
        <v>199</v>
      </c>
      <c r="G27" s="61" t="s">
        <v>129</v>
      </c>
      <c r="H27" s="56" t="s">
        <v>36</v>
      </c>
      <c r="I27" s="54" t="s">
        <v>199</v>
      </c>
      <c r="J27" s="62" t="s">
        <v>129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246</v>
      </c>
      <c r="C28" s="52"/>
      <c r="D28" s="52" t="s">
        <v>33</v>
      </c>
      <c r="E28" s="53"/>
      <c r="F28" s="54" t="s">
        <v>35</v>
      </c>
      <c r="G28" s="61" t="s">
        <v>35</v>
      </c>
      <c r="H28" s="56" t="s">
        <v>36</v>
      </c>
      <c r="I28" s="54" t="s">
        <v>35</v>
      </c>
      <c r="J28" s="62" t="s">
        <v>35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252</v>
      </c>
      <c r="C29" s="52"/>
      <c r="D29" s="52" t="s">
        <v>33</v>
      </c>
      <c r="E29" s="53"/>
      <c r="F29" s="54" t="s">
        <v>130</v>
      </c>
      <c r="G29" s="61" t="s">
        <v>166</v>
      </c>
      <c r="H29" s="56" t="s">
        <v>36</v>
      </c>
      <c r="I29" s="54" t="s">
        <v>130</v>
      </c>
      <c r="J29" s="62" t="s">
        <v>166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 t="s">
        <v>405</v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406</v>
      </c>
      <c r="C32" s="52"/>
      <c r="D32" s="52" t="s">
        <v>33</v>
      </c>
      <c r="E32" s="53"/>
      <c r="F32" s="54" t="s">
        <v>288</v>
      </c>
      <c r="G32" s="61" t="s">
        <v>289</v>
      </c>
      <c r="H32" s="56" t="s">
        <v>36</v>
      </c>
      <c r="I32" s="54" t="s">
        <v>288</v>
      </c>
      <c r="J32" s="62" t="s">
        <v>289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211</v>
      </c>
      <c r="C33" s="52"/>
      <c r="D33" s="52" t="s">
        <v>33</v>
      </c>
      <c r="E33" s="53"/>
      <c r="F33" s="54" t="s">
        <v>124</v>
      </c>
      <c r="G33" s="61" t="s">
        <v>64</v>
      </c>
      <c r="H33" s="56" t="s">
        <v>36</v>
      </c>
      <c r="I33" s="54" t="s">
        <v>124</v>
      </c>
      <c r="J33" s="62" t="s">
        <v>64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108</v>
      </c>
      <c r="C34" s="52"/>
      <c r="D34" s="52" t="s">
        <v>33</v>
      </c>
      <c r="E34" s="53"/>
      <c r="F34" s="54" t="s">
        <v>286</v>
      </c>
      <c r="G34" s="61" t="s">
        <v>299</v>
      </c>
      <c r="H34" s="56" t="s">
        <v>36</v>
      </c>
      <c r="I34" s="54" t="s">
        <v>407</v>
      </c>
      <c r="J34" s="62" t="s">
        <v>408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157</v>
      </c>
      <c r="C35" s="52"/>
      <c r="D35" s="52" t="s">
        <v>33</v>
      </c>
      <c r="E35" s="53"/>
      <c r="F35" s="54" t="s">
        <v>121</v>
      </c>
      <c r="G35" s="61" t="s">
        <v>79</v>
      </c>
      <c r="H35" s="56" t="s">
        <v>36</v>
      </c>
      <c r="I35" s="54" t="s">
        <v>409</v>
      </c>
      <c r="J35" s="62" t="s">
        <v>109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111</v>
      </c>
      <c r="C36" s="52"/>
      <c r="D36" s="52" t="s">
        <v>33</v>
      </c>
      <c r="E36" s="53"/>
      <c r="F36" s="54" t="s">
        <v>79</v>
      </c>
      <c r="G36" s="61" t="s">
        <v>39</v>
      </c>
      <c r="H36" s="56" t="s">
        <v>36</v>
      </c>
      <c r="I36" s="54" t="s">
        <v>184</v>
      </c>
      <c r="J36" s="62" t="s">
        <v>185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410</v>
      </c>
      <c r="C37" s="52"/>
      <c r="D37" s="52" t="s">
        <v>33</v>
      </c>
      <c r="E37" s="53"/>
      <c r="F37" s="54" t="s">
        <v>235</v>
      </c>
      <c r="G37" s="61" t="s">
        <v>105</v>
      </c>
      <c r="H37" s="56" t="s">
        <v>36</v>
      </c>
      <c r="I37" s="54" t="s">
        <v>235</v>
      </c>
      <c r="J37" s="62" t="s">
        <v>105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66</v>
      </c>
      <c r="C38" s="52"/>
      <c r="D38" s="52" t="s">
        <v>33</v>
      </c>
      <c r="E38" s="53"/>
      <c r="F38" s="54" t="s">
        <v>71</v>
      </c>
      <c r="G38" s="61" t="s">
        <v>72</v>
      </c>
      <c r="H38" s="56" t="s">
        <v>36</v>
      </c>
      <c r="I38" s="54" t="s">
        <v>71</v>
      </c>
      <c r="J38" s="62" t="s">
        <v>72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63</v>
      </c>
      <c r="C39" s="52"/>
      <c r="D39" s="52" t="s">
        <v>33</v>
      </c>
      <c r="E39" s="53"/>
      <c r="F39" s="54" t="s">
        <v>71</v>
      </c>
      <c r="G39" s="61" t="s">
        <v>72</v>
      </c>
      <c r="H39" s="56" t="s">
        <v>36</v>
      </c>
      <c r="I39" s="54" t="s">
        <v>71</v>
      </c>
      <c r="J39" s="62" t="s">
        <v>72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411</v>
      </c>
      <c r="C40" s="52"/>
      <c r="D40" s="52" t="s">
        <v>33</v>
      </c>
      <c r="E40" s="53"/>
      <c r="F40" s="54" t="s">
        <v>124</v>
      </c>
      <c r="G40" s="61" t="s">
        <v>64</v>
      </c>
      <c r="H40" s="56" t="s">
        <v>36</v>
      </c>
      <c r="I40" s="54" t="s">
        <v>124</v>
      </c>
      <c r="J40" s="62" t="s">
        <v>64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86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87</v>
      </c>
      <c r="C43" s="52"/>
      <c r="D43" s="52" t="s">
        <v>33</v>
      </c>
      <c r="E43" s="53"/>
      <c r="F43" s="54" t="s">
        <v>52</v>
      </c>
      <c r="G43" s="61" t="s">
        <v>35</v>
      </c>
      <c r="H43" s="56" t="s">
        <v>36</v>
      </c>
      <c r="I43" s="54" t="s">
        <v>52</v>
      </c>
      <c r="J43" s="62" t="s">
        <v>35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88</v>
      </c>
      <c r="C44" s="52"/>
      <c r="D44" s="52" t="s">
        <v>33</v>
      </c>
      <c r="E44" s="53"/>
      <c r="F44" s="54" t="s">
        <v>89</v>
      </c>
      <c r="G44" s="61" t="s">
        <v>35</v>
      </c>
      <c r="H44" s="56" t="s">
        <v>36</v>
      </c>
      <c r="I44" s="54" t="s">
        <v>89</v>
      </c>
      <c r="J44" s="62" t="s">
        <v>35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63"/>
      <c r="B45" s="64"/>
      <c r="C45" s="64"/>
      <c r="D45" s="64"/>
      <c r="E45" s="65"/>
      <c r="F45" s="66"/>
      <c r="G45" s="67"/>
      <c r="H45" s="68"/>
      <c r="I45" s="66"/>
      <c r="J45" s="69"/>
      <c r="K45" s="74">
        <f t="shared" si="0"/>
      </c>
      <c r="L45" s="75"/>
      <c r="M45" s="76"/>
      <c r="N45" s="77"/>
      <c r="O45" s="59"/>
      <c r="P45" s="78" t="s">
        <v>97</v>
      </c>
      <c r="Q45" s="79"/>
    </row>
    <row r="46" spans="1:17" ht="14.25">
      <c r="A46" s="51" t="s">
        <v>137</v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32</v>
      </c>
      <c r="C47" s="52"/>
      <c r="D47" s="52" t="s">
        <v>33</v>
      </c>
      <c r="E47" s="53"/>
      <c r="F47" s="54" t="s">
        <v>34</v>
      </c>
      <c r="G47" s="61" t="s">
        <v>138</v>
      </c>
      <c r="H47" s="56" t="s">
        <v>36</v>
      </c>
      <c r="I47" s="54" t="s">
        <v>34</v>
      </c>
      <c r="J47" s="62" t="s">
        <v>138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 t="s">
        <v>412</v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413</v>
      </c>
      <c r="C50" s="52"/>
      <c r="D50" s="52" t="s">
        <v>33</v>
      </c>
      <c r="E50" s="53"/>
      <c r="F50" s="54" t="s">
        <v>50</v>
      </c>
      <c r="G50" s="61" t="s">
        <v>44</v>
      </c>
      <c r="H50" s="56" t="s">
        <v>36</v>
      </c>
      <c r="I50" s="54" t="s">
        <v>50</v>
      </c>
      <c r="J50" s="62" t="s">
        <v>44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93</v>
      </c>
      <c r="C51" s="52"/>
      <c r="D51" s="52" t="s">
        <v>33</v>
      </c>
      <c r="E51" s="53"/>
      <c r="F51" s="54" t="s">
        <v>39</v>
      </c>
      <c r="G51" s="61" t="s">
        <v>113</v>
      </c>
      <c r="H51" s="56" t="s">
        <v>36</v>
      </c>
      <c r="I51" s="54" t="s">
        <v>39</v>
      </c>
      <c r="J51" s="62" t="s">
        <v>113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63</v>
      </c>
      <c r="C52" s="52"/>
      <c r="D52" s="52" t="s">
        <v>33</v>
      </c>
      <c r="E52" s="53"/>
      <c r="F52" s="54" t="s">
        <v>72</v>
      </c>
      <c r="G52" s="61" t="s">
        <v>95</v>
      </c>
      <c r="H52" s="56" t="s">
        <v>36</v>
      </c>
      <c r="I52" s="54" t="s">
        <v>72</v>
      </c>
      <c r="J52" s="62" t="s">
        <v>95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126</v>
      </c>
      <c r="C53" s="52"/>
      <c r="D53" s="52" t="s">
        <v>33</v>
      </c>
      <c r="E53" s="53"/>
      <c r="F53" s="54" t="s">
        <v>62</v>
      </c>
      <c r="G53" s="61" t="s">
        <v>62</v>
      </c>
      <c r="H53" s="56" t="s">
        <v>36</v>
      </c>
      <c r="I53" s="54" t="s">
        <v>62</v>
      </c>
      <c r="J53" s="62" t="s">
        <v>62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60" t="s">
        <v>42</v>
      </c>
      <c r="C54" s="52"/>
      <c r="D54" s="52" t="s">
        <v>33</v>
      </c>
      <c r="E54" s="53"/>
      <c r="F54" s="54" t="s">
        <v>64</v>
      </c>
      <c r="G54" s="61" t="s">
        <v>65</v>
      </c>
      <c r="H54" s="56" t="s">
        <v>36</v>
      </c>
      <c r="I54" s="54" t="s">
        <v>152</v>
      </c>
      <c r="J54" s="62" t="s">
        <v>153</v>
      </c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60" t="s">
        <v>32</v>
      </c>
      <c r="C55" s="52"/>
      <c r="D55" s="52" t="s">
        <v>33</v>
      </c>
      <c r="E55" s="53"/>
      <c r="F55" s="54" t="s">
        <v>79</v>
      </c>
      <c r="G55" s="61" t="s">
        <v>39</v>
      </c>
      <c r="H55" s="56" t="s">
        <v>36</v>
      </c>
      <c r="I55" s="54" t="s">
        <v>79</v>
      </c>
      <c r="J55" s="62" t="s">
        <v>39</v>
      </c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60" t="s">
        <v>326</v>
      </c>
      <c r="C56" s="52"/>
      <c r="D56" s="52" t="s">
        <v>33</v>
      </c>
      <c r="E56" s="53"/>
      <c r="F56" s="54" t="s">
        <v>125</v>
      </c>
      <c r="G56" s="61" t="s">
        <v>83</v>
      </c>
      <c r="H56" s="56" t="s">
        <v>36</v>
      </c>
      <c r="I56" s="54" t="s">
        <v>125</v>
      </c>
      <c r="J56" s="62" t="s">
        <v>83</v>
      </c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60" t="s">
        <v>82</v>
      </c>
      <c r="C57" s="52"/>
      <c r="D57" s="52" t="s">
        <v>33</v>
      </c>
      <c r="E57" s="53"/>
      <c r="F57" s="54" t="s">
        <v>65</v>
      </c>
      <c r="G57" s="61" t="s">
        <v>65</v>
      </c>
      <c r="H57" s="56" t="s">
        <v>36</v>
      </c>
      <c r="I57" s="54" t="s">
        <v>65</v>
      </c>
      <c r="J57" s="62" t="s">
        <v>65</v>
      </c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63">
        <f t="shared" si="2"/>
      </c>
      <c r="B58" s="64"/>
      <c r="C58" s="64"/>
      <c r="D58" s="64"/>
      <c r="E58" s="65"/>
      <c r="F58" s="66"/>
      <c r="G58" s="67"/>
      <c r="H58" s="68"/>
      <c r="I58" s="66"/>
      <c r="J58" s="69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X17" sqref="X1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414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230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231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415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416</v>
      </c>
      <c r="C17" s="52"/>
      <c r="D17" s="52" t="s">
        <v>33</v>
      </c>
      <c r="E17" s="53"/>
      <c r="F17" s="54" t="s">
        <v>208</v>
      </c>
      <c r="G17" s="61" t="s">
        <v>147</v>
      </c>
      <c r="H17" s="56" t="s">
        <v>36</v>
      </c>
      <c r="I17" s="54" t="s">
        <v>208</v>
      </c>
      <c r="J17" s="62" t="s">
        <v>147</v>
      </c>
      <c r="K17" s="74">
        <f t="shared" si="0"/>
      </c>
      <c r="L17" s="75"/>
      <c r="M17" s="76"/>
      <c r="N17" s="77"/>
      <c r="O17" s="59"/>
      <c r="P17" s="94" t="s">
        <v>47</v>
      </c>
      <c r="Q17" s="95"/>
    </row>
    <row r="18" spans="1:17" ht="14.25">
      <c r="A18" s="51">
        <f>CONCATENATE(R18,S18)</f>
      </c>
      <c r="B18" s="60" t="s">
        <v>58</v>
      </c>
      <c r="C18" s="52"/>
      <c r="D18" s="52" t="s">
        <v>33</v>
      </c>
      <c r="E18" s="53"/>
      <c r="F18" s="54" t="s">
        <v>59</v>
      </c>
      <c r="G18" s="61" t="s">
        <v>49</v>
      </c>
      <c r="H18" s="56" t="s">
        <v>36</v>
      </c>
      <c r="I18" s="54" t="s">
        <v>59</v>
      </c>
      <c r="J18" s="62" t="s">
        <v>49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108</v>
      </c>
      <c r="C19" s="52"/>
      <c r="D19" s="52" t="s">
        <v>33</v>
      </c>
      <c r="E19" s="53"/>
      <c r="F19" s="54" t="s">
        <v>59</v>
      </c>
      <c r="G19" s="61" t="s">
        <v>49</v>
      </c>
      <c r="H19" s="56" t="s">
        <v>36</v>
      </c>
      <c r="I19" s="54" t="s">
        <v>238</v>
      </c>
      <c r="J19" s="62" t="s">
        <v>298</v>
      </c>
      <c r="K19" s="74">
        <f t="shared" si="0"/>
      </c>
      <c r="L19" s="75"/>
      <c r="M19" s="76"/>
      <c r="N19" s="77"/>
      <c r="O19" s="59"/>
      <c r="P19" s="86" t="s">
        <v>56</v>
      </c>
      <c r="Q19" s="87"/>
    </row>
    <row r="20" spans="1:17" ht="14.25" customHeight="1">
      <c r="A20" s="51">
        <f>CONCATENATE(R20,S20)</f>
      </c>
      <c r="B20" s="60" t="s">
        <v>51</v>
      </c>
      <c r="C20" s="52"/>
      <c r="D20" s="52" t="s">
        <v>33</v>
      </c>
      <c r="E20" s="53"/>
      <c r="F20" s="54" t="s">
        <v>52</v>
      </c>
      <c r="G20" s="61" t="s">
        <v>53</v>
      </c>
      <c r="H20" s="56" t="s">
        <v>36</v>
      </c>
      <c r="I20" s="54" t="s">
        <v>54</v>
      </c>
      <c r="J20" s="62" t="s">
        <v>55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60</v>
      </c>
      <c r="C21" s="52"/>
      <c r="D21" s="52" t="s">
        <v>33</v>
      </c>
      <c r="E21" s="53"/>
      <c r="F21" s="54" t="s">
        <v>59</v>
      </c>
      <c r="G21" s="61" t="s">
        <v>49</v>
      </c>
      <c r="H21" s="56" t="s">
        <v>36</v>
      </c>
      <c r="I21" s="54" t="s">
        <v>59</v>
      </c>
      <c r="J21" s="62" t="s">
        <v>49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417</v>
      </c>
      <c r="C22" s="52"/>
      <c r="D22" s="52" t="s">
        <v>33</v>
      </c>
      <c r="E22" s="53"/>
      <c r="F22" s="54" t="s">
        <v>121</v>
      </c>
      <c r="G22" s="61" t="s">
        <v>79</v>
      </c>
      <c r="H22" s="56" t="s">
        <v>36</v>
      </c>
      <c r="I22" s="54" t="s">
        <v>121</v>
      </c>
      <c r="J22" s="62" t="s">
        <v>79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63</v>
      </c>
      <c r="C23" s="52"/>
      <c r="D23" s="52" t="s">
        <v>33</v>
      </c>
      <c r="E23" s="53"/>
      <c r="F23" s="54" t="s">
        <v>121</v>
      </c>
      <c r="G23" s="61" t="s">
        <v>79</v>
      </c>
      <c r="H23" s="56" t="s">
        <v>36</v>
      </c>
      <c r="I23" s="54" t="s">
        <v>121</v>
      </c>
      <c r="J23" s="62" t="s">
        <v>79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66</v>
      </c>
      <c r="C24" s="52"/>
      <c r="D24" s="52" t="s">
        <v>33</v>
      </c>
      <c r="E24" s="53"/>
      <c r="F24" s="54" t="s">
        <v>117</v>
      </c>
      <c r="G24" s="61" t="s">
        <v>95</v>
      </c>
      <c r="H24" s="56" t="s">
        <v>36</v>
      </c>
      <c r="I24" s="54" t="s">
        <v>117</v>
      </c>
      <c r="J24" s="62" t="s">
        <v>95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 t="s">
        <v>418</v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42</v>
      </c>
      <c r="C27" s="52"/>
      <c r="D27" s="52" t="s">
        <v>33</v>
      </c>
      <c r="E27" s="53"/>
      <c r="F27" s="54" t="s">
        <v>79</v>
      </c>
      <c r="G27" s="61" t="s">
        <v>39</v>
      </c>
      <c r="H27" s="56" t="s">
        <v>36</v>
      </c>
      <c r="I27" s="54" t="s">
        <v>80</v>
      </c>
      <c r="J27" s="62" t="s">
        <v>81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131</v>
      </c>
      <c r="C28" s="52"/>
      <c r="D28" s="52" t="s">
        <v>33</v>
      </c>
      <c r="E28" s="53"/>
      <c r="F28" s="54" t="s">
        <v>64</v>
      </c>
      <c r="G28" s="61" t="s">
        <v>65</v>
      </c>
      <c r="H28" s="56" t="s">
        <v>36</v>
      </c>
      <c r="I28" s="54" t="s">
        <v>64</v>
      </c>
      <c r="J28" s="62" t="s">
        <v>65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132</v>
      </c>
      <c r="C29" s="52"/>
      <c r="D29" s="52" t="s">
        <v>33</v>
      </c>
      <c r="E29" s="53"/>
      <c r="F29" s="54" t="s">
        <v>71</v>
      </c>
      <c r="G29" s="61" t="s">
        <v>72</v>
      </c>
      <c r="H29" s="56" t="s">
        <v>36</v>
      </c>
      <c r="I29" s="54" t="s">
        <v>133</v>
      </c>
      <c r="J29" s="62" t="s">
        <v>134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69</v>
      </c>
      <c r="C30" s="52"/>
      <c r="D30" s="52" t="s">
        <v>33</v>
      </c>
      <c r="E30" s="53"/>
      <c r="F30" s="54" t="s">
        <v>117</v>
      </c>
      <c r="G30" s="61" t="s">
        <v>95</v>
      </c>
      <c r="H30" s="56" t="s">
        <v>36</v>
      </c>
      <c r="I30" s="54" t="s">
        <v>117</v>
      </c>
      <c r="J30" s="62" t="s">
        <v>95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165</v>
      </c>
      <c r="C31" s="52"/>
      <c r="D31" s="52" t="s">
        <v>33</v>
      </c>
      <c r="E31" s="53"/>
      <c r="F31" s="54" t="s">
        <v>64</v>
      </c>
      <c r="G31" s="61" t="s">
        <v>65</v>
      </c>
      <c r="H31" s="56" t="s">
        <v>36</v>
      </c>
      <c r="I31" s="54" t="s">
        <v>64</v>
      </c>
      <c r="J31" s="62" t="s">
        <v>65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 t="s">
        <v>86</v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87</v>
      </c>
      <c r="C34" s="52"/>
      <c r="D34" s="52" t="s">
        <v>33</v>
      </c>
      <c r="E34" s="53"/>
      <c r="F34" s="54" t="s">
        <v>52</v>
      </c>
      <c r="G34" s="61" t="s">
        <v>35</v>
      </c>
      <c r="H34" s="56" t="s">
        <v>36</v>
      </c>
      <c r="I34" s="54" t="s">
        <v>52</v>
      </c>
      <c r="J34" s="62" t="s">
        <v>35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88</v>
      </c>
      <c r="C35" s="52"/>
      <c r="D35" s="52" t="s">
        <v>33</v>
      </c>
      <c r="E35" s="53"/>
      <c r="F35" s="54" t="s">
        <v>89</v>
      </c>
      <c r="G35" s="61" t="s">
        <v>35</v>
      </c>
      <c r="H35" s="56" t="s">
        <v>36</v>
      </c>
      <c r="I35" s="54" t="s">
        <v>89</v>
      </c>
      <c r="J35" s="62" t="s">
        <v>35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63">
        <f>CONCATENATE(R36,S36)</f>
      </c>
      <c r="B36" s="64"/>
      <c r="C36" s="64"/>
      <c r="D36" s="64"/>
      <c r="E36" s="65"/>
      <c r="F36" s="66"/>
      <c r="G36" s="67"/>
      <c r="H36" s="68"/>
      <c r="I36" s="66"/>
      <c r="J36" s="69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419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420</v>
      </c>
      <c r="C38" s="52"/>
      <c r="D38" s="52" t="s">
        <v>33</v>
      </c>
      <c r="E38" s="53"/>
      <c r="F38" s="54" t="s">
        <v>112</v>
      </c>
      <c r="G38" s="61" t="s">
        <v>113</v>
      </c>
      <c r="H38" s="56" t="s">
        <v>36</v>
      </c>
      <c r="I38" s="54" t="s">
        <v>112</v>
      </c>
      <c r="J38" s="62" t="s">
        <v>113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421</v>
      </c>
      <c r="C39" s="52"/>
      <c r="D39" s="52" t="s">
        <v>33</v>
      </c>
      <c r="E39" s="53"/>
      <c r="F39" s="54" t="s">
        <v>49</v>
      </c>
      <c r="G39" s="61" t="s">
        <v>50</v>
      </c>
      <c r="H39" s="56" t="s">
        <v>36</v>
      </c>
      <c r="I39" s="54" t="s">
        <v>49</v>
      </c>
      <c r="J39" s="62" t="s">
        <v>50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422</v>
      </c>
      <c r="C40" s="52"/>
      <c r="D40" s="52" t="s">
        <v>33</v>
      </c>
      <c r="E40" s="53"/>
      <c r="F40" s="54" t="s">
        <v>64</v>
      </c>
      <c r="G40" s="61" t="s">
        <v>65</v>
      </c>
      <c r="H40" s="56" t="s">
        <v>36</v>
      </c>
      <c r="I40" s="54" t="s">
        <v>64</v>
      </c>
      <c r="J40" s="62" t="s">
        <v>65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63</v>
      </c>
      <c r="C41" s="52"/>
      <c r="D41" s="52" t="s">
        <v>33</v>
      </c>
      <c r="E41" s="53"/>
      <c r="F41" s="54" t="s">
        <v>117</v>
      </c>
      <c r="G41" s="61" t="s">
        <v>95</v>
      </c>
      <c r="H41" s="56" t="s">
        <v>36</v>
      </c>
      <c r="I41" s="54" t="s">
        <v>117</v>
      </c>
      <c r="J41" s="62" t="s">
        <v>95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63">
        <f>CONCATENATE(R42,S42)</f>
      </c>
      <c r="B42" s="64"/>
      <c r="C42" s="64"/>
      <c r="D42" s="64"/>
      <c r="E42" s="65"/>
      <c r="F42" s="66"/>
      <c r="G42" s="67"/>
      <c r="H42" s="68"/>
      <c r="I42" s="66"/>
      <c r="J42" s="69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97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X17" sqref="X1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423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142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143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424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425</v>
      </c>
      <c r="C17" s="52"/>
      <c r="D17" s="52" t="s">
        <v>33</v>
      </c>
      <c r="E17" s="53"/>
      <c r="F17" s="54" t="s">
        <v>43</v>
      </c>
      <c r="G17" s="61" t="s">
        <v>44</v>
      </c>
      <c r="H17" s="56" t="s">
        <v>36</v>
      </c>
      <c r="I17" s="54" t="s">
        <v>43</v>
      </c>
      <c r="J17" s="62" t="s">
        <v>44</v>
      </c>
      <c r="K17" s="74">
        <f t="shared" si="0"/>
      </c>
      <c r="L17" s="75"/>
      <c r="M17" s="76"/>
      <c r="N17" s="77"/>
      <c r="O17" s="59"/>
      <c r="P17" s="94" t="s">
        <v>47</v>
      </c>
      <c r="Q17" s="95"/>
    </row>
    <row r="18" spans="1:17" ht="14.25">
      <c r="A18" s="51">
        <f>CONCATENATE(R18,S18)</f>
      </c>
      <c r="B18" s="60" t="s">
        <v>213</v>
      </c>
      <c r="C18" s="52"/>
      <c r="D18" s="52" t="s">
        <v>33</v>
      </c>
      <c r="E18" s="53"/>
      <c r="F18" s="54" t="s">
        <v>43</v>
      </c>
      <c r="G18" s="61" t="s">
        <v>44</v>
      </c>
      <c r="H18" s="56" t="s">
        <v>36</v>
      </c>
      <c r="I18" s="54" t="s">
        <v>43</v>
      </c>
      <c r="J18" s="62" t="s">
        <v>44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108</v>
      </c>
      <c r="C19" s="52"/>
      <c r="D19" s="52" t="s">
        <v>33</v>
      </c>
      <c r="E19" s="53"/>
      <c r="F19" s="54" t="s">
        <v>64</v>
      </c>
      <c r="G19" s="61" t="s">
        <v>65</v>
      </c>
      <c r="H19" s="56" t="s">
        <v>36</v>
      </c>
      <c r="I19" s="54" t="s">
        <v>299</v>
      </c>
      <c r="J19" s="62" t="s">
        <v>300</v>
      </c>
      <c r="K19" s="74">
        <f t="shared" si="0"/>
      </c>
      <c r="L19" s="75"/>
      <c r="M19" s="76"/>
      <c r="N19" s="77"/>
      <c r="O19" s="59"/>
      <c r="P19" s="86" t="s">
        <v>56</v>
      </c>
      <c r="Q19" s="87"/>
    </row>
    <row r="20" spans="1:17" ht="14.25" customHeight="1">
      <c r="A20" s="51">
        <f>CONCATENATE(R20,S20)</f>
      </c>
      <c r="B20" s="60" t="s">
        <v>426</v>
      </c>
      <c r="C20" s="52"/>
      <c r="D20" s="52" t="s">
        <v>33</v>
      </c>
      <c r="E20" s="53"/>
      <c r="F20" s="54" t="s">
        <v>64</v>
      </c>
      <c r="G20" s="61" t="s">
        <v>65</v>
      </c>
      <c r="H20" s="56" t="s">
        <v>36</v>
      </c>
      <c r="I20" s="54" t="s">
        <v>248</v>
      </c>
      <c r="J20" s="62" t="s">
        <v>67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132</v>
      </c>
      <c r="C21" s="52"/>
      <c r="D21" s="52" t="s">
        <v>33</v>
      </c>
      <c r="E21" s="53"/>
      <c r="F21" s="54" t="s">
        <v>71</v>
      </c>
      <c r="G21" s="61" t="s">
        <v>72</v>
      </c>
      <c r="H21" s="56" t="s">
        <v>36</v>
      </c>
      <c r="I21" s="54" t="s">
        <v>133</v>
      </c>
      <c r="J21" s="62" t="s">
        <v>134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42</v>
      </c>
      <c r="C22" s="52"/>
      <c r="D22" s="52" t="s">
        <v>33</v>
      </c>
      <c r="E22" s="53"/>
      <c r="F22" s="54" t="s">
        <v>121</v>
      </c>
      <c r="G22" s="61" t="s">
        <v>79</v>
      </c>
      <c r="H22" s="56" t="s">
        <v>36</v>
      </c>
      <c r="I22" s="54" t="s">
        <v>106</v>
      </c>
      <c r="J22" s="62" t="s">
        <v>80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314</v>
      </c>
      <c r="C23" s="52"/>
      <c r="D23" s="52" t="s">
        <v>33</v>
      </c>
      <c r="E23" s="53"/>
      <c r="F23" s="54" t="s">
        <v>64</v>
      </c>
      <c r="G23" s="61" t="s">
        <v>65</v>
      </c>
      <c r="H23" s="56" t="s">
        <v>36</v>
      </c>
      <c r="I23" s="54" t="s">
        <v>64</v>
      </c>
      <c r="J23" s="62" t="s">
        <v>65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63</v>
      </c>
      <c r="C24" s="52"/>
      <c r="D24" s="52" t="s">
        <v>33</v>
      </c>
      <c r="E24" s="53"/>
      <c r="F24" s="54" t="s">
        <v>64</v>
      </c>
      <c r="G24" s="61" t="s">
        <v>65</v>
      </c>
      <c r="H24" s="56" t="s">
        <v>36</v>
      </c>
      <c r="I24" s="54" t="s">
        <v>64</v>
      </c>
      <c r="J24" s="62" t="s">
        <v>65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126</v>
      </c>
      <c r="C25" s="52"/>
      <c r="D25" s="52" t="s">
        <v>33</v>
      </c>
      <c r="E25" s="53"/>
      <c r="F25" s="54" t="s">
        <v>62</v>
      </c>
      <c r="G25" s="61" t="s">
        <v>62</v>
      </c>
      <c r="H25" s="56" t="s">
        <v>36</v>
      </c>
      <c r="I25" s="54" t="s">
        <v>62</v>
      </c>
      <c r="J25" s="62" t="s">
        <v>62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268</v>
      </c>
      <c r="C26" s="52"/>
      <c r="D26" s="52" t="s">
        <v>33</v>
      </c>
      <c r="E26" s="53"/>
      <c r="F26" s="54" t="s">
        <v>83</v>
      </c>
      <c r="G26" s="61" t="s">
        <v>84</v>
      </c>
      <c r="H26" s="56" t="s">
        <v>36</v>
      </c>
      <c r="I26" s="54" t="s">
        <v>83</v>
      </c>
      <c r="J26" s="62" t="s">
        <v>84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82</v>
      </c>
      <c r="C27" s="52"/>
      <c r="D27" s="52" t="s">
        <v>33</v>
      </c>
      <c r="E27" s="53"/>
      <c r="F27" s="54" t="s">
        <v>64</v>
      </c>
      <c r="G27" s="61" t="s">
        <v>65</v>
      </c>
      <c r="H27" s="56" t="s">
        <v>36</v>
      </c>
      <c r="I27" s="54" t="s">
        <v>64</v>
      </c>
      <c r="J27" s="62" t="s">
        <v>65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263</v>
      </c>
      <c r="C28" s="52"/>
      <c r="D28" s="52" t="s">
        <v>33</v>
      </c>
      <c r="E28" s="53"/>
      <c r="F28" s="54" t="s">
        <v>79</v>
      </c>
      <c r="G28" s="61" t="s">
        <v>39</v>
      </c>
      <c r="H28" s="56" t="s">
        <v>36</v>
      </c>
      <c r="I28" s="54" t="s">
        <v>109</v>
      </c>
      <c r="J28" s="62" t="s">
        <v>200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322</v>
      </c>
      <c r="C29" s="52"/>
      <c r="D29" s="52" t="s">
        <v>33</v>
      </c>
      <c r="E29" s="53"/>
      <c r="F29" s="54" t="s">
        <v>112</v>
      </c>
      <c r="G29" s="61" t="s">
        <v>113</v>
      </c>
      <c r="H29" s="56" t="s">
        <v>36</v>
      </c>
      <c r="I29" s="54" t="s">
        <v>43</v>
      </c>
      <c r="J29" s="62" t="s">
        <v>44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427</v>
      </c>
      <c r="C30" s="52"/>
      <c r="D30" s="52" t="s">
        <v>33</v>
      </c>
      <c r="E30" s="53"/>
      <c r="F30" s="54" t="s">
        <v>64</v>
      </c>
      <c r="G30" s="61" t="s">
        <v>65</v>
      </c>
      <c r="H30" s="56" t="s">
        <v>36</v>
      </c>
      <c r="I30" s="54" t="s">
        <v>64</v>
      </c>
      <c r="J30" s="62" t="s">
        <v>65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428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57</v>
      </c>
      <c r="C33" s="52"/>
      <c r="D33" s="52" t="s">
        <v>33</v>
      </c>
      <c r="E33" s="53"/>
      <c r="F33" s="54" t="s">
        <v>59</v>
      </c>
      <c r="G33" s="61" t="s">
        <v>49</v>
      </c>
      <c r="H33" s="56" t="s">
        <v>36</v>
      </c>
      <c r="I33" s="54" t="s">
        <v>217</v>
      </c>
      <c r="J33" s="62" t="s">
        <v>218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51</v>
      </c>
      <c r="C34" s="52"/>
      <c r="D34" s="52" t="s">
        <v>33</v>
      </c>
      <c r="E34" s="53"/>
      <c r="F34" s="54" t="s">
        <v>59</v>
      </c>
      <c r="G34" s="61" t="s">
        <v>49</v>
      </c>
      <c r="H34" s="56" t="s">
        <v>36</v>
      </c>
      <c r="I34" s="54" t="s">
        <v>378</v>
      </c>
      <c r="J34" s="62" t="s">
        <v>379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392</v>
      </c>
      <c r="C35" s="52"/>
      <c r="D35" s="52" t="s">
        <v>33</v>
      </c>
      <c r="E35" s="53"/>
      <c r="F35" s="54" t="s">
        <v>64</v>
      </c>
      <c r="G35" s="61" t="s">
        <v>65</v>
      </c>
      <c r="H35" s="56" t="s">
        <v>36</v>
      </c>
      <c r="I35" s="54" t="s">
        <v>64</v>
      </c>
      <c r="J35" s="62" t="s">
        <v>65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268</v>
      </c>
      <c r="C36" s="52"/>
      <c r="D36" s="52" t="s">
        <v>33</v>
      </c>
      <c r="E36" s="53"/>
      <c r="F36" s="54" t="s">
        <v>121</v>
      </c>
      <c r="G36" s="61" t="s">
        <v>79</v>
      </c>
      <c r="H36" s="56" t="s">
        <v>36</v>
      </c>
      <c r="I36" s="54" t="s">
        <v>121</v>
      </c>
      <c r="J36" s="62" t="s">
        <v>79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69</v>
      </c>
      <c r="C37" s="52"/>
      <c r="D37" s="52" t="s">
        <v>33</v>
      </c>
      <c r="E37" s="53"/>
      <c r="F37" s="54" t="s">
        <v>117</v>
      </c>
      <c r="G37" s="61" t="s">
        <v>95</v>
      </c>
      <c r="H37" s="56" t="s">
        <v>36</v>
      </c>
      <c r="I37" s="54" t="s">
        <v>117</v>
      </c>
      <c r="J37" s="62" t="s">
        <v>95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132</v>
      </c>
      <c r="C38" s="52"/>
      <c r="D38" s="52" t="s">
        <v>33</v>
      </c>
      <c r="E38" s="53"/>
      <c r="F38" s="54" t="s">
        <v>71</v>
      </c>
      <c r="G38" s="61" t="s">
        <v>72</v>
      </c>
      <c r="H38" s="56" t="s">
        <v>36</v>
      </c>
      <c r="I38" s="54" t="s">
        <v>133</v>
      </c>
      <c r="J38" s="62" t="s">
        <v>134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86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87</v>
      </c>
      <c r="C41" s="52"/>
      <c r="D41" s="52" t="s">
        <v>33</v>
      </c>
      <c r="E41" s="53"/>
      <c r="F41" s="54" t="s">
        <v>52</v>
      </c>
      <c r="G41" s="61" t="s">
        <v>35</v>
      </c>
      <c r="H41" s="56" t="s">
        <v>36</v>
      </c>
      <c r="I41" s="54" t="s">
        <v>52</v>
      </c>
      <c r="J41" s="62" t="s">
        <v>35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88</v>
      </c>
      <c r="C42" s="52"/>
      <c r="D42" s="52" t="s">
        <v>33</v>
      </c>
      <c r="E42" s="53"/>
      <c r="F42" s="54" t="s">
        <v>89</v>
      </c>
      <c r="G42" s="61" t="s">
        <v>35</v>
      </c>
      <c r="H42" s="56" t="s">
        <v>36</v>
      </c>
      <c r="I42" s="54" t="s">
        <v>89</v>
      </c>
      <c r="J42" s="62" t="s">
        <v>35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63"/>
      <c r="B43" s="64"/>
      <c r="C43" s="64"/>
      <c r="D43" s="64"/>
      <c r="E43" s="65"/>
      <c r="F43" s="66"/>
      <c r="G43" s="67"/>
      <c r="H43" s="68"/>
      <c r="I43" s="66"/>
      <c r="J43" s="69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167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168</v>
      </c>
      <c r="C45" s="52"/>
      <c r="D45" s="52" t="s">
        <v>33</v>
      </c>
      <c r="E45" s="53"/>
      <c r="F45" s="54" t="s">
        <v>113</v>
      </c>
      <c r="G45" s="61" t="s">
        <v>169</v>
      </c>
      <c r="H45" s="56" t="s">
        <v>36</v>
      </c>
      <c r="I45" s="54" t="s">
        <v>113</v>
      </c>
      <c r="J45" s="62" t="s">
        <v>169</v>
      </c>
      <c r="K45" s="74">
        <f t="shared" si="0"/>
      </c>
      <c r="L45" s="75"/>
      <c r="M45" s="76"/>
      <c r="N45" s="77"/>
      <c r="O45" s="59"/>
      <c r="P45" s="78" t="s">
        <v>97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 t="s">
        <v>429</v>
      </c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430</v>
      </c>
      <c r="C48" s="52"/>
      <c r="D48" s="52" t="s">
        <v>33</v>
      </c>
      <c r="E48" s="53"/>
      <c r="F48" s="54" t="s">
        <v>147</v>
      </c>
      <c r="G48" s="61" t="s">
        <v>147</v>
      </c>
      <c r="H48" s="56" t="s">
        <v>36</v>
      </c>
      <c r="I48" s="54" t="s">
        <v>147</v>
      </c>
      <c r="J48" s="62" t="s">
        <v>147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63">
        <f>CONCATENATE(R49,S49)</f>
      </c>
      <c r="B49" s="64"/>
      <c r="C49" s="64"/>
      <c r="D49" s="64"/>
      <c r="E49" s="65"/>
      <c r="F49" s="66"/>
      <c r="G49" s="67"/>
      <c r="H49" s="68"/>
      <c r="I49" s="66"/>
      <c r="J49" s="69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X17" sqref="X1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431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258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259</v>
      </c>
      <c r="C11" s="52"/>
      <c r="D11" s="52" t="s">
        <v>33</v>
      </c>
      <c r="E11" s="53"/>
      <c r="F11" s="54" t="s">
        <v>65</v>
      </c>
      <c r="G11" s="61" t="s">
        <v>35</v>
      </c>
      <c r="H11" s="56" t="s">
        <v>36</v>
      </c>
      <c r="I11" s="54" t="s">
        <v>65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432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104</v>
      </c>
      <c r="C14" s="52"/>
      <c r="D14" s="52" t="s">
        <v>33</v>
      </c>
      <c r="E14" s="53"/>
      <c r="F14" s="54" t="s">
        <v>59</v>
      </c>
      <c r="G14" s="61" t="s">
        <v>49</v>
      </c>
      <c r="H14" s="56" t="s">
        <v>36</v>
      </c>
      <c r="I14" s="54" t="s">
        <v>59</v>
      </c>
      <c r="J14" s="62" t="s">
        <v>49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107</v>
      </c>
      <c r="C15" s="52"/>
      <c r="D15" s="52" t="s">
        <v>33</v>
      </c>
      <c r="E15" s="53"/>
      <c r="F15" s="54" t="s">
        <v>59</v>
      </c>
      <c r="G15" s="61" t="s">
        <v>49</v>
      </c>
      <c r="H15" s="56" t="s">
        <v>36</v>
      </c>
      <c r="I15" s="54" t="s">
        <v>59</v>
      </c>
      <c r="J15" s="62" t="s">
        <v>49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433</v>
      </c>
      <c r="C16" s="52"/>
      <c r="D16" s="52" t="s">
        <v>33</v>
      </c>
      <c r="E16" s="53"/>
      <c r="F16" s="54" t="s">
        <v>64</v>
      </c>
      <c r="G16" s="61" t="s">
        <v>65</v>
      </c>
      <c r="H16" s="56" t="s">
        <v>36</v>
      </c>
      <c r="I16" s="54" t="s">
        <v>64</v>
      </c>
      <c r="J16" s="62" t="s">
        <v>65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42</v>
      </c>
      <c r="C17" s="52"/>
      <c r="D17" s="52" t="s">
        <v>33</v>
      </c>
      <c r="E17" s="53"/>
      <c r="F17" s="54" t="s">
        <v>64</v>
      </c>
      <c r="G17" s="61" t="s">
        <v>65</v>
      </c>
      <c r="H17" s="56" t="s">
        <v>36</v>
      </c>
      <c r="I17" s="54" t="s">
        <v>152</v>
      </c>
      <c r="J17" s="62" t="s">
        <v>153</v>
      </c>
      <c r="K17" s="74">
        <f t="shared" si="0"/>
      </c>
      <c r="L17" s="75"/>
      <c r="M17" s="76"/>
      <c r="N17" s="77"/>
      <c r="O17" s="59"/>
      <c r="P17" s="94" t="s">
        <v>47</v>
      </c>
      <c r="Q17" s="95"/>
    </row>
    <row r="18" spans="1:17" ht="14.25">
      <c r="A18" s="51">
        <f t="shared" si="1"/>
      </c>
      <c r="B18" s="60" t="s">
        <v>111</v>
      </c>
      <c r="C18" s="52"/>
      <c r="D18" s="52" t="s">
        <v>33</v>
      </c>
      <c r="E18" s="53"/>
      <c r="F18" s="54" t="s">
        <v>79</v>
      </c>
      <c r="G18" s="61" t="s">
        <v>39</v>
      </c>
      <c r="H18" s="56" t="s">
        <v>36</v>
      </c>
      <c r="I18" s="54" t="s">
        <v>184</v>
      </c>
      <c r="J18" s="62" t="s">
        <v>185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108</v>
      </c>
      <c r="C19" s="52"/>
      <c r="D19" s="52" t="s">
        <v>33</v>
      </c>
      <c r="E19" s="53"/>
      <c r="F19" s="54" t="s">
        <v>64</v>
      </c>
      <c r="G19" s="61" t="s">
        <v>65</v>
      </c>
      <c r="H19" s="56" t="s">
        <v>36</v>
      </c>
      <c r="I19" s="54" t="s">
        <v>299</v>
      </c>
      <c r="J19" s="62" t="s">
        <v>300</v>
      </c>
      <c r="K19" s="74">
        <f t="shared" si="0"/>
      </c>
      <c r="L19" s="75"/>
      <c r="M19" s="76"/>
      <c r="N19" s="77"/>
      <c r="O19" s="59"/>
      <c r="P19" s="86" t="s">
        <v>56</v>
      </c>
      <c r="Q19" s="87"/>
    </row>
    <row r="20" spans="1:17" ht="14.25" customHeight="1">
      <c r="A20" s="51">
        <f t="shared" si="1"/>
      </c>
      <c r="B20" s="60" t="s">
        <v>126</v>
      </c>
      <c r="C20" s="52"/>
      <c r="D20" s="52" t="s">
        <v>33</v>
      </c>
      <c r="E20" s="53"/>
      <c r="F20" s="54" t="s">
        <v>62</v>
      </c>
      <c r="G20" s="61" t="s">
        <v>62</v>
      </c>
      <c r="H20" s="56" t="s">
        <v>36</v>
      </c>
      <c r="I20" s="54" t="s">
        <v>62</v>
      </c>
      <c r="J20" s="62" t="s">
        <v>62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246</v>
      </c>
      <c r="C21" s="52"/>
      <c r="D21" s="52" t="s">
        <v>33</v>
      </c>
      <c r="E21" s="53"/>
      <c r="F21" s="54" t="s">
        <v>35</v>
      </c>
      <c r="G21" s="61" t="s">
        <v>35</v>
      </c>
      <c r="H21" s="56" t="s">
        <v>36</v>
      </c>
      <c r="I21" s="54" t="s">
        <v>35</v>
      </c>
      <c r="J21" s="62" t="s">
        <v>35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262</v>
      </c>
      <c r="C22" s="52"/>
      <c r="D22" s="52" t="s">
        <v>33</v>
      </c>
      <c r="E22" s="53"/>
      <c r="F22" s="54" t="s">
        <v>117</v>
      </c>
      <c r="G22" s="61" t="s">
        <v>95</v>
      </c>
      <c r="H22" s="56" t="s">
        <v>36</v>
      </c>
      <c r="I22" s="54" t="s">
        <v>117</v>
      </c>
      <c r="J22" s="62" t="s">
        <v>95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2" ref="A23:A28">CONCATENATE(R23,S23)</f>
      </c>
      <c r="B23" s="60" t="s">
        <v>168</v>
      </c>
      <c r="C23" s="52"/>
      <c r="D23" s="52" t="s">
        <v>33</v>
      </c>
      <c r="E23" s="53"/>
      <c r="F23" s="54" t="s">
        <v>83</v>
      </c>
      <c r="G23" s="61" t="s">
        <v>84</v>
      </c>
      <c r="H23" s="56" t="s">
        <v>36</v>
      </c>
      <c r="I23" s="54" t="s">
        <v>83</v>
      </c>
      <c r="J23" s="62" t="s">
        <v>84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2"/>
      </c>
      <c r="B24" s="60" t="s">
        <v>82</v>
      </c>
      <c r="C24" s="52"/>
      <c r="D24" s="52" t="s">
        <v>33</v>
      </c>
      <c r="E24" s="53"/>
      <c r="F24" s="54" t="s">
        <v>64</v>
      </c>
      <c r="G24" s="61" t="s">
        <v>65</v>
      </c>
      <c r="H24" s="56" t="s">
        <v>36</v>
      </c>
      <c r="I24" s="54" t="s">
        <v>64</v>
      </c>
      <c r="J24" s="62" t="s">
        <v>65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2"/>
      </c>
      <c r="B25" s="60" t="s">
        <v>118</v>
      </c>
      <c r="C25" s="52"/>
      <c r="D25" s="52" t="s">
        <v>33</v>
      </c>
      <c r="E25" s="53"/>
      <c r="F25" s="54" t="s">
        <v>121</v>
      </c>
      <c r="G25" s="61" t="s">
        <v>79</v>
      </c>
      <c r="H25" s="56" t="s">
        <v>36</v>
      </c>
      <c r="I25" s="54" t="s">
        <v>121</v>
      </c>
      <c r="J25" s="62" t="s">
        <v>79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2"/>
      </c>
      <c r="B26" s="60" t="s">
        <v>122</v>
      </c>
      <c r="C26" s="52"/>
      <c r="D26" s="52" t="s">
        <v>33</v>
      </c>
      <c r="E26" s="53"/>
      <c r="F26" s="54" t="s">
        <v>288</v>
      </c>
      <c r="G26" s="61" t="s">
        <v>289</v>
      </c>
      <c r="H26" s="56" t="s">
        <v>36</v>
      </c>
      <c r="I26" s="54" t="s">
        <v>288</v>
      </c>
      <c r="J26" s="62" t="s">
        <v>289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2"/>
      </c>
      <c r="B27" s="60" t="s">
        <v>61</v>
      </c>
      <c r="C27" s="52"/>
      <c r="D27" s="52" t="s">
        <v>33</v>
      </c>
      <c r="E27" s="53"/>
      <c r="F27" s="54" t="s">
        <v>35</v>
      </c>
      <c r="G27" s="61" t="s">
        <v>35</v>
      </c>
      <c r="H27" s="56" t="s">
        <v>36</v>
      </c>
      <c r="I27" s="54" t="s">
        <v>35</v>
      </c>
      <c r="J27" s="62" t="s">
        <v>35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2"/>
      </c>
      <c r="B28" s="60" t="s">
        <v>115</v>
      </c>
      <c r="C28" s="52"/>
      <c r="D28" s="52" t="s">
        <v>33</v>
      </c>
      <c r="E28" s="53"/>
      <c r="F28" s="54" t="s">
        <v>52</v>
      </c>
      <c r="G28" s="61" t="s">
        <v>53</v>
      </c>
      <c r="H28" s="56" t="s">
        <v>36</v>
      </c>
      <c r="I28" s="54" t="s">
        <v>368</v>
      </c>
      <c r="J28" s="62" t="s">
        <v>331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 t="s">
        <v>434</v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213</v>
      </c>
      <c r="C31" s="52"/>
      <c r="D31" s="52" t="s">
        <v>33</v>
      </c>
      <c r="E31" s="53"/>
      <c r="F31" s="54" t="s">
        <v>59</v>
      </c>
      <c r="G31" s="61" t="s">
        <v>49</v>
      </c>
      <c r="H31" s="56" t="s">
        <v>36</v>
      </c>
      <c r="I31" s="54" t="s">
        <v>59</v>
      </c>
      <c r="J31" s="62" t="s">
        <v>49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132</v>
      </c>
      <c r="C32" s="52"/>
      <c r="D32" s="52" t="s">
        <v>33</v>
      </c>
      <c r="E32" s="53"/>
      <c r="F32" s="54" t="s">
        <v>117</v>
      </c>
      <c r="G32" s="61" t="s">
        <v>95</v>
      </c>
      <c r="H32" s="56" t="s">
        <v>36</v>
      </c>
      <c r="I32" s="54" t="s">
        <v>123</v>
      </c>
      <c r="J32" s="62" t="s">
        <v>124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108</v>
      </c>
      <c r="C33" s="52"/>
      <c r="D33" s="52" t="s">
        <v>33</v>
      </c>
      <c r="E33" s="53"/>
      <c r="F33" s="54" t="s">
        <v>117</v>
      </c>
      <c r="G33" s="61" t="s">
        <v>95</v>
      </c>
      <c r="H33" s="56" t="s">
        <v>36</v>
      </c>
      <c r="I33" s="54" t="s">
        <v>135</v>
      </c>
      <c r="J33" s="62" t="s">
        <v>136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163</v>
      </c>
      <c r="C34" s="52"/>
      <c r="D34" s="52" t="s">
        <v>33</v>
      </c>
      <c r="E34" s="53"/>
      <c r="F34" s="54" t="s">
        <v>79</v>
      </c>
      <c r="G34" s="61" t="s">
        <v>39</v>
      </c>
      <c r="H34" s="56" t="s">
        <v>36</v>
      </c>
      <c r="I34" s="54" t="s">
        <v>79</v>
      </c>
      <c r="J34" s="62" t="s">
        <v>39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42</v>
      </c>
      <c r="C35" s="52"/>
      <c r="D35" s="52" t="s">
        <v>33</v>
      </c>
      <c r="E35" s="53"/>
      <c r="F35" s="54" t="s">
        <v>59</v>
      </c>
      <c r="G35" s="61" t="s">
        <v>49</v>
      </c>
      <c r="H35" s="56" t="s">
        <v>36</v>
      </c>
      <c r="I35" s="54" t="s">
        <v>217</v>
      </c>
      <c r="J35" s="62" t="s">
        <v>218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126</v>
      </c>
      <c r="C36" s="52"/>
      <c r="D36" s="52" t="s">
        <v>33</v>
      </c>
      <c r="E36" s="53"/>
      <c r="F36" s="54" t="s">
        <v>199</v>
      </c>
      <c r="G36" s="61" t="s">
        <v>199</v>
      </c>
      <c r="H36" s="56" t="s">
        <v>36</v>
      </c>
      <c r="I36" s="54" t="s">
        <v>199</v>
      </c>
      <c r="J36" s="62" t="s">
        <v>199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66</v>
      </c>
      <c r="C37" s="52"/>
      <c r="D37" s="52" t="s">
        <v>33</v>
      </c>
      <c r="E37" s="53"/>
      <c r="F37" s="54" t="s">
        <v>64</v>
      </c>
      <c r="G37" s="61" t="s">
        <v>65</v>
      </c>
      <c r="H37" s="56" t="s">
        <v>36</v>
      </c>
      <c r="I37" s="54" t="s">
        <v>64</v>
      </c>
      <c r="J37" s="62" t="s">
        <v>65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314</v>
      </c>
      <c r="C38" s="52"/>
      <c r="D38" s="52" t="s">
        <v>33</v>
      </c>
      <c r="E38" s="53"/>
      <c r="F38" s="54" t="s">
        <v>71</v>
      </c>
      <c r="G38" s="61" t="s">
        <v>72</v>
      </c>
      <c r="H38" s="56" t="s">
        <v>36</v>
      </c>
      <c r="I38" s="54" t="s">
        <v>71</v>
      </c>
      <c r="J38" s="62" t="s">
        <v>72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435</v>
      </c>
      <c r="C39" s="52"/>
      <c r="D39" s="52" t="s">
        <v>33</v>
      </c>
      <c r="E39" s="53"/>
      <c r="F39" s="54" t="s">
        <v>278</v>
      </c>
      <c r="G39" s="61" t="s">
        <v>34</v>
      </c>
      <c r="H39" s="56" t="s">
        <v>36</v>
      </c>
      <c r="I39" s="54" t="s">
        <v>278</v>
      </c>
      <c r="J39" s="62" t="s">
        <v>34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86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87</v>
      </c>
      <c r="C42" s="52"/>
      <c r="D42" s="52" t="s">
        <v>33</v>
      </c>
      <c r="E42" s="53"/>
      <c r="F42" s="54" t="s">
        <v>52</v>
      </c>
      <c r="G42" s="61" t="s">
        <v>35</v>
      </c>
      <c r="H42" s="56" t="s">
        <v>36</v>
      </c>
      <c r="I42" s="54" t="s">
        <v>52</v>
      </c>
      <c r="J42" s="62" t="s">
        <v>35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88</v>
      </c>
      <c r="C43" s="52"/>
      <c r="D43" s="52" t="s">
        <v>33</v>
      </c>
      <c r="E43" s="53"/>
      <c r="F43" s="54" t="s">
        <v>89</v>
      </c>
      <c r="G43" s="61" t="s">
        <v>35</v>
      </c>
      <c r="H43" s="56" t="s">
        <v>36</v>
      </c>
      <c r="I43" s="54" t="s">
        <v>89</v>
      </c>
      <c r="J43" s="62" t="s">
        <v>35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63">
        <f>CONCATENATE(R44,S44)</f>
      </c>
      <c r="B44" s="64"/>
      <c r="C44" s="64"/>
      <c r="D44" s="64"/>
      <c r="E44" s="65"/>
      <c r="F44" s="66"/>
      <c r="G44" s="67"/>
      <c r="H44" s="68"/>
      <c r="I44" s="66"/>
      <c r="J44" s="69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137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97</v>
      </c>
      <c r="Q45" s="79"/>
    </row>
    <row r="46" spans="1:17" ht="14.25">
      <c r="A46" s="51">
        <f>CONCATENATE(R46,S46)</f>
      </c>
      <c r="B46" s="60" t="s">
        <v>32</v>
      </c>
      <c r="C46" s="52"/>
      <c r="D46" s="52" t="s">
        <v>33</v>
      </c>
      <c r="E46" s="53"/>
      <c r="F46" s="54" t="s">
        <v>34</v>
      </c>
      <c r="G46" s="61" t="s">
        <v>138</v>
      </c>
      <c r="H46" s="56" t="s">
        <v>36</v>
      </c>
      <c r="I46" s="54" t="s">
        <v>34</v>
      </c>
      <c r="J46" s="62" t="s">
        <v>138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 t="s">
        <v>436</v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437</v>
      </c>
      <c r="C49" s="52"/>
      <c r="D49" s="52" t="s">
        <v>33</v>
      </c>
      <c r="E49" s="53"/>
      <c r="F49" s="54" t="s">
        <v>43</v>
      </c>
      <c r="G49" s="61" t="s">
        <v>44</v>
      </c>
      <c r="H49" s="56" t="s">
        <v>36</v>
      </c>
      <c r="I49" s="54" t="s">
        <v>43</v>
      </c>
      <c r="J49" s="62" t="s">
        <v>44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383</v>
      </c>
      <c r="C50" s="52"/>
      <c r="D50" s="52" t="s">
        <v>33</v>
      </c>
      <c r="E50" s="53"/>
      <c r="F50" s="54" t="s">
        <v>121</v>
      </c>
      <c r="G50" s="61" t="s">
        <v>79</v>
      </c>
      <c r="H50" s="56" t="s">
        <v>36</v>
      </c>
      <c r="I50" s="54" t="s">
        <v>121</v>
      </c>
      <c r="J50" s="62" t="s">
        <v>79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202</v>
      </c>
      <c r="C51" s="52"/>
      <c r="D51" s="52" t="s">
        <v>33</v>
      </c>
      <c r="E51" s="53"/>
      <c r="F51" s="54" t="s">
        <v>112</v>
      </c>
      <c r="G51" s="61" t="s">
        <v>113</v>
      </c>
      <c r="H51" s="56" t="s">
        <v>36</v>
      </c>
      <c r="I51" s="54" t="s">
        <v>49</v>
      </c>
      <c r="J51" s="62" t="s">
        <v>50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438</v>
      </c>
      <c r="C52" s="52"/>
      <c r="D52" s="52" t="s">
        <v>33</v>
      </c>
      <c r="E52" s="53"/>
      <c r="F52" s="54" t="s">
        <v>79</v>
      </c>
      <c r="G52" s="61" t="s">
        <v>39</v>
      </c>
      <c r="H52" s="56" t="s">
        <v>36</v>
      </c>
      <c r="I52" s="54" t="s">
        <v>79</v>
      </c>
      <c r="J52" s="62" t="s">
        <v>39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63</v>
      </c>
      <c r="C53" s="52"/>
      <c r="D53" s="52" t="s">
        <v>33</v>
      </c>
      <c r="E53" s="53"/>
      <c r="F53" s="54" t="s">
        <v>125</v>
      </c>
      <c r="G53" s="61" t="s">
        <v>83</v>
      </c>
      <c r="H53" s="56" t="s">
        <v>36</v>
      </c>
      <c r="I53" s="54" t="s">
        <v>125</v>
      </c>
      <c r="J53" s="62" t="s">
        <v>83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63"/>
      <c r="B54" s="64"/>
      <c r="C54" s="64"/>
      <c r="D54" s="64"/>
      <c r="E54" s="65"/>
      <c r="F54" s="66"/>
      <c r="G54" s="67"/>
      <c r="H54" s="68"/>
      <c r="I54" s="66"/>
      <c r="J54" s="69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3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3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3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3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3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3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3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3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3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3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X17" sqref="X1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439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178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179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440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441</v>
      </c>
      <c r="C17" s="52"/>
      <c r="D17" s="52" t="s">
        <v>33</v>
      </c>
      <c r="E17" s="53"/>
      <c r="F17" s="54" t="s">
        <v>442</v>
      </c>
      <c r="G17" s="61" t="s">
        <v>443</v>
      </c>
      <c r="H17" s="56" t="s">
        <v>36</v>
      </c>
      <c r="I17" s="54" t="s">
        <v>255</v>
      </c>
      <c r="J17" s="62" t="s">
        <v>101</v>
      </c>
      <c r="K17" s="74">
        <f t="shared" si="0"/>
      </c>
      <c r="L17" s="75"/>
      <c r="M17" s="76"/>
      <c r="N17" s="77"/>
      <c r="O17" s="59"/>
      <c r="P17" s="94" t="s">
        <v>47</v>
      </c>
      <c r="Q17" s="95"/>
    </row>
    <row r="18" spans="1:17" ht="14.25">
      <c r="A18" s="51">
        <f>CONCATENATE(R18,S18)</f>
      </c>
      <c r="B18" s="60" t="s">
        <v>126</v>
      </c>
      <c r="C18" s="52"/>
      <c r="D18" s="52" t="s">
        <v>33</v>
      </c>
      <c r="E18" s="53"/>
      <c r="F18" s="54" t="s">
        <v>62</v>
      </c>
      <c r="G18" s="61" t="s">
        <v>62</v>
      </c>
      <c r="H18" s="56" t="s">
        <v>36</v>
      </c>
      <c r="I18" s="54" t="s">
        <v>62</v>
      </c>
      <c r="J18" s="62" t="s">
        <v>62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246</v>
      </c>
      <c r="C19" s="52"/>
      <c r="D19" s="52" t="s">
        <v>33</v>
      </c>
      <c r="E19" s="53"/>
      <c r="F19" s="54" t="s">
        <v>35</v>
      </c>
      <c r="G19" s="61" t="s">
        <v>35</v>
      </c>
      <c r="H19" s="56" t="s">
        <v>36</v>
      </c>
      <c r="I19" s="54" t="s">
        <v>35</v>
      </c>
      <c r="J19" s="62" t="s">
        <v>35</v>
      </c>
      <c r="K19" s="74">
        <f t="shared" si="0"/>
      </c>
      <c r="L19" s="75"/>
      <c r="M19" s="76"/>
      <c r="N19" s="77"/>
      <c r="O19" s="59"/>
      <c r="P19" s="86" t="s">
        <v>56</v>
      </c>
      <c r="Q19" s="87"/>
    </row>
    <row r="20" spans="1:17" ht="14.25" customHeight="1">
      <c r="A20" s="51">
        <f>CONCATENATE(R20,S20)</f>
      </c>
      <c r="B20" s="60" t="s">
        <v>314</v>
      </c>
      <c r="C20" s="52"/>
      <c r="D20" s="52" t="s">
        <v>33</v>
      </c>
      <c r="E20" s="53"/>
      <c r="F20" s="54" t="s">
        <v>64</v>
      </c>
      <c r="G20" s="61" t="s">
        <v>65</v>
      </c>
      <c r="H20" s="56" t="s">
        <v>36</v>
      </c>
      <c r="I20" s="54" t="s">
        <v>64</v>
      </c>
      <c r="J20" s="62" t="s">
        <v>65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82</v>
      </c>
      <c r="C21" s="52"/>
      <c r="D21" s="52" t="s">
        <v>33</v>
      </c>
      <c r="E21" s="53"/>
      <c r="F21" s="54" t="s">
        <v>121</v>
      </c>
      <c r="G21" s="61" t="s">
        <v>79</v>
      </c>
      <c r="H21" s="56" t="s">
        <v>36</v>
      </c>
      <c r="I21" s="54" t="s">
        <v>121</v>
      </c>
      <c r="J21" s="62" t="s">
        <v>79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52"/>
      <c r="C22" s="52"/>
      <c r="D22" s="52"/>
      <c r="E22" s="53"/>
      <c r="F22" s="54"/>
      <c r="G22" s="61"/>
      <c r="H22" s="56"/>
      <c r="I22" s="54"/>
      <c r="J22" s="62"/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 t="s">
        <v>444</v>
      </c>
      <c r="B23" s="52"/>
      <c r="C23" s="52"/>
      <c r="D23" s="52"/>
      <c r="E23" s="53"/>
      <c r="F23" s="54"/>
      <c r="G23" s="61"/>
      <c r="H23" s="56"/>
      <c r="I23" s="54"/>
      <c r="J23" s="62"/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163</v>
      </c>
      <c r="C24" s="52"/>
      <c r="D24" s="52" t="s">
        <v>33</v>
      </c>
      <c r="E24" s="53"/>
      <c r="F24" s="54" t="s">
        <v>79</v>
      </c>
      <c r="G24" s="61" t="s">
        <v>39</v>
      </c>
      <c r="H24" s="56" t="s">
        <v>36</v>
      </c>
      <c r="I24" s="54" t="s">
        <v>79</v>
      </c>
      <c r="J24" s="62" t="s">
        <v>39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337</v>
      </c>
      <c r="C25" s="52"/>
      <c r="D25" s="52" t="s">
        <v>33</v>
      </c>
      <c r="E25" s="53"/>
      <c r="F25" s="54" t="s">
        <v>64</v>
      </c>
      <c r="G25" s="61" t="s">
        <v>65</v>
      </c>
      <c r="H25" s="56" t="s">
        <v>36</v>
      </c>
      <c r="I25" s="54" t="s">
        <v>64</v>
      </c>
      <c r="J25" s="62" t="s">
        <v>65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111</v>
      </c>
      <c r="C26" s="52"/>
      <c r="D26" s="52" t="s">
        <v>33</v>
      </c>
      <c r="E26" s="53"/>
      <c r="F26" s="54" t="s">
        <v>59</v>
      </c>
      <c r="G26" s="61" t="s">
        <v>49</v>
      </c>
      <c r="H26" s="56" t="s">
        <v>36</v>
      </c>
      <c r="I26" s="54" t="s">
        <v>149</v>
      </c>
      <c r="J26" s="62" t="s">
        <v>150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334</v>
      </c>
      <c r="C27" s="52"/>
      <c r="D27" s="52" t="s">
        <v>33</v>
      </c>
      <c r="E27" s="53"/>
      <c r="F27" s="54" t="s">
        <v>83</v>
      </c>
      <c r="G27" s="61" t="s">
        <v>84</v>
      </c>
      <c r="H27" s="56" t="s">
        <v>36</v>
      </c>
      <c r="I27" s="54" t="s">
        <v>282</v>
      </c>
      <c r="J27" s="62" t="s">
        <v>283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126</v>
      </c>
      <c r="C28" s="52"/>
      <c r="D28" s="52" t="s">
        <v>33</v>
      </c>
      <c r="E28" s="53"/>
      <c r="F28" s="54" t="s">
        <v>62</v>
      </c>
      <c r="G28" s="61" t="s">
        <v>62</v>
      </c>
      <c r="H28" s="56" t="s">
        <v>36</v>
      </c>
      <c r="I28" s="54" t="s">
        <v>62</v>
      </c>
      <c r="J28" s="62" t="s">
        <v>62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246</v>
      </c>
      <c r="C29" s="52"/>
      <c r="D29" s="52" t="s">
        <v>33</v>
      </c>
      <c r="E29" s="53"/>
      <c r="F29" s="54" t="s">
        <v>62</v>
      </c>
      <c r="G29" s="61" t="s">
        <v>62</v>
      </c>
      <c r="H29" s="56" t="s">
        <v>36</v>
      </c>
      <c r="I29" s="54" t="s">
        <v>62</v>
      </c>
      <c r="J29" s="62" t="s">
        <v>62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66</v>
      </c>
      <c r="C30" s="52"/>
      <c r="D30" s="52" t="s">
        <v>33</v>
      </c>
      <c r="E30" s="53"/>
      <c r="F30" s="54" t="s">
        <v>117</v>
      </c>
      <c r="G30" s="61" t="s">
        <v>95</v>
      </c>
      <c r="H30" s="56" t="s">
        <v>36</v>
      </c>
      <c r="I30" s="54" t="s">
        <v>117</v>
      </c>
      <c r="J30" s="62" t="s">
        <v>95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287</v>
      </c>
      <c r="C31" s="52"/>
      <c r="D31" s="52" t="s">
        <v>33</v>
      </c>
      <c r="E31" s="53"/>
      <c r="F31" s="54" t="s">
        <v>71</v>
      </c>
      <c r="G31" s="61" t="s">
        <v>72</v>
      </c>
      <c r="H31" s="56" t="s">
        <v>36</v>
      </c>
      <c r="I31" s="54" t="s">
        <v>71</v>
      </c>
      <c r="J31" s="62" t="s">
        <v>72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 t="s">
        <v>86</v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87</v>
      </c>
      <c r="C34" s="52"/>
      <c r="D34" s="52" t="s">
        <v>33</v>
      </c>
      <c r="E34" s="53"/>
      <c r="F34" s="54" t="s">
        <v>52</v>
      </c>
      <c r="G34" s="61" t="s">
        <v>35</v>
      </c>
      <c r="H34" s="56" t="s">
        <v>36</v>
      </c>
      <c r="I34" s="54" t="s">
        <v>52</v>
      </c>
      <c r="J34" s="62" t="s">
        <v>35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88</v>
      </c>
      <c r="C35" s="52"/>
      <c r="D35" s="52" t="s">
        <v>33</v>
      </c>
      <c r="E35" s="53"/>
      <c r="F35" s="54" t="s">
        <v>89</v>
      </c>
      <c r="G35" s="61" t="s">
        <v>35</v>
      </c>
      <c r="H35" s="56" t="s">
        <v>36</v>
      </c>
      <c r="I35" s="54" t="s">
        <v>89</v>
      </c>
      <c r="J35" s="62" t="s">
        <v>35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63">
        <f>CONCATENATE(R36,S36)</f>
      </c>
      <c r="B36" s="64"/>
      <c r="C36" s="64"/>
      <c r="D36" s="64"/>
      <c r="E36" s="65"/>
      <c r="F36" s="66"/>
      <c r="G36" s="67"/>
      <c r="H36" s="68"/>
      <c r="I36" s="66"/>
      <c r="J36" s="69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445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446</v>
      </c>
      <c r="C38" s="52"/>
      <c r="D38" s="52" t="s">
        <v>33</v>
      </c>
      <c r="E38" s="53"/>
      <c r="F38" s="54" t="s">
        <v>49</v>
      </c>
      <c r="G38" s="61" t="s">
        <v>50</v>
      </c>
      <c r="H38" s="56" t="s">
        <v>36</v>
      </c>
      <c r="I38" s="54" t="s">
        <v>49</v>
      </c>
      <c r="J38" s="62" t="s">
        <v>50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447</v>
      </c>
      <c r="C39" s="52"/>
      <c r="D39" s="52" t="s">
        <v>33</v>
      </c>
      <c r="E39" s="53"/>
      <c r="F39" s="54" t="s">
        <v>341</v>
      </c>
      <c r="G39" s="61" t="s">
        <v>92</v>
      </c>
      <c r="H39" s="56" t="s">
        <v>36</v>
      </c>
      <c r="I39" s="54" t="s">
        <v>341</v>
      </c>
      <c r="J39" s="62" t="s">
        <v>92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126</v>
      </c>
      <c r="C40" s="52"/>
      <c r="D40" s="52" t="s">
        <v>33</v>
      </c>
      <c r="E40" s="53"/>
      <c r="F40" s="54" t="s">
        <v>62</v>
      </c>
      <c r="G40" s="61" t="s">
        <v>62</v>
      </c>
      <c r="H40" s="56" t="s">
        <v>36</v>
      </c>
      <c r="I40" s="54" t="s">
        <v>62</v>
      </c>
      <c r="J40" s="62" t="s">
        <v>62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91</v>
      </c>
      <c r="C41" s="52"/>
      <c r="D41" s="52" t="s">
        <v>33</v>
      </c>
      <c r="E41" s="53"/>
      <c r="F41" s="54" t="s">
        <v>240</v>
      </c>
      <c r="G41" s="61" t="s">
        <v>241</v>
      </c>
      <c r="H41" s="56" t="s">
        <v>36</v>
      </c>
      <c r="I41" s="54" t="s">
        <v>240</v>
      </c>
      <c r="J41" s="62" t="s">
        <v>241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63">
        <f>CONCATENATE(R42,S42)</f>
      </c>
      <c r="B42" s="64"/>
      <c r="C42" s="64"/>
      <c r="D42" s="64"/>
      <c r="E42" s="65"/>
      <c r="F42" s="66"/>
      <c r="G42" s="67"/>
      <c r="H42" s="68"/>
      <c r="I42" s="66"/>
      <c r="J42" s="69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97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X17" sqref="X1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98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99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100</v>
      </c>
      <c r="C11" s="52"/>
      <c r="D11" s="52" t="s">
        <v>33</v>
      </c>
      <c r="E11" s="53"/>
      <c r="F11" s="54" t="s">
        <v>101</v>
      </c>
      <c r="G11" s="61" t="s">
        <v>35</v>
      </c>
      <c r="H11" s="56" t="s">
        <v>36</v>
      </c>
      <c r="I11" s="54" t="s">
        <v>101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102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103</v>
      </c>
      <c r="C14" s="52"/>
      <c r="D14" s="52" t="s">
        <v>33</v>
      </c>
      <c r="E14" s="53"/>
      <c r="F14" s="54" t="s">
        <v>52</v>
      </c>
      <c r="G14" s="61" t="s">
        <v>53</v>
      </c>
      <c r="H14" s="56" t="s">
        <v>36</v>
      </c>
      <c r="I14" s="54" t="s">
        <v>52</v>
      </c>
      <c r="J14" s="62" t="s">
        <v>53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104</v>
      </c>
      <c r="C15" s="52"/>
      <c r="D15" s="52" t="s">
        <v>33</v>
      </c>
      <c r="E15" s="53"/>
      <c r="F15" s="54" t="s">
        <v>105</v>
      </c>
      <c r="G15" s="61" t="s">
        <v>106</v>
      </c>
      <c r="H15" s="56" t="s">
        <v>36</v>
      </c>
      <c r="I15" s="54" t="s">
        <v>105</v>
      </c>
      <c r="J15" s="62" t="s">
        <v>106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107</v>
      </c>
      <c r="C16" s="52"/>
      <c r="D16" s="52" t="s">
        <v>33</v>
      </c>
      <c r="E16" s="53"/>
      <c r="F16" s="54" t="s">
        <v>105</v>
      </c>
      <c r="G16" s="61" t="s">
        <v>106</v>
      </c>
      <c r="H16" s="56" t="s">
        <v>36</v>
      </c>
      <c r="I16" s="54" t="s">
        <v>105</v>
      </c>
      <c r="J16" s="62" t="s">
        <v>106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108</v>
      </c>
      <c r="C17" s="52"/>
      <c r="D17" s="52" t="s">
        <v>33</v>
      </c>
      <c r="E17" s="53"/>
      <c r="F17" s="54" t="s">
        <v>79</v>
      </c>
      <c r="G17" s="61" t="s">
        <v>39</v>
      </c>
      <c r="H17" s="56" t="s">
        <v>36</v>
      </c>
      <c r="I17" s="54" t="s">
        <v>109</v>
      </c>
      <c r="J17" s="62" t="s">
        <v>110</v>
      </c>
      <c r="K17" s="74">
        <f t="shared" si="0"/>
      </c>
      <c r="L17" s="75"/>
      <c r="M17" s="76"/>
      <c r="N17" s="77"/>
      <c r="O17" s="59"/>
      <c r="P17" s="94" t="s">
        <v>47</v>
      </c>
      <c r="Q17" s="95"/>
    </row>
    <row r="18" spans="1:17" ht="14.25">
      <c r="A18" s="51">
        <f t="shared" si="1"/>
      </c>
      <c r="B18" s="60" t="s">
        <v>111</v>
      </c>
      <c r="C18" s="52"/>
      <c r="D18" s="52" t="s">
        <v>33</v>
      </c>
      <c r="E18" s="53"/>
      <c r="F18" s="54" t="s">
        <v>112</v>
      </c>
      <c r="G18" s="61" t="s">
        <v>113</v>
      </c>
      <c r="H18" s="56" t="s">
        <v>36</v>
      </c>
      <c r="I18" s="54" t="s">
        <v>114</v>
      </c>
      <c r="J18" s="62" t="s">
        <v>59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115</v>
      </c>
      <c r="C19" s="52"/>
      <c r="D19" s="52" t="s">
        <v>33</v>
      </c>
      <c r="E19" s="53"/>
      <c r="F19" s="54" t="s">
        <v>79</v>
      </c>
      <c r="G19" s="61" t="s">
        <v>39</v>
      </c>
      <c r="H19" s="56" t="s">
        <v>36</v>
      </c>
      <c r="I19" s="54" t="s">
        <v>80</v>
      </c>
      <c r="J19" s="62" t="s">
        <v>81</v>
      </c>
      <c r="K19" s="74">
        <f t="shared" si="0"/>
      </c>
      <c r="L19" s="75"/>
      <c r="M19" s="76"/>
      <c r="N19" s="77"/>
      <c r="O19" s="59"/>
      <c r="P19" s="86" t="s">
        <v>56</v>
      </c>
      <c r="Q19" s="87"/>
    </row>
    <row r="20" spans="1:17" ht="14.25" customHeight="1">
      <c r="A20" s="51">
        <f t="shared" si="1"/>
      </c>
      <c r="B20" s="60" t="s">
        <v>116</v>
      </c>
      <c r="C20" s="52"/>
      <c r="D20" s="52" t="s">
        <v>33</v>
      </c>
      <c r="E20" s="53"/>
      <c r="F20" s="54" t="s">
        <v>117</v>
      </c>
      <c r="G20" s="61" t="s">
        <v>95</v>
      </c>
      <c r="H20" s="56" t="s">
        <v>36</v>
      </c>
      <c r="I20" s="54" t="s">
        <v>117</v>
      </c>
      <c r="J20" s="62" t="s">
        <v>95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118</v>
      </c>
      <c r="C21" s="52"/>
      <c r="D21" s="52" t="s">
        <v>33</v>
      </c>
      <c r="E21" s="53"/>
      <c r="F21" s="54" t="s">
        <v>119</v>
      </c>
      <c r="G21" s="61" t="s">
        <v>112</v>
      </c>
      <c r="H21" s="56" t="s">
        <v>36</v>
      </c>
      <c r="I21" s="54" t="s">
        <v>119</v>
      </c>
      <c r="J21" s="62" t="s">
        <v>112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120</v>
      </c>
      <c r="C22" s="52"/>
      <c r="D22" s="52" t="s">
        <v>33</v>
      </c>
      <c r="E22" s="53"/>
      <c r="F22" s="54" t="s">
        <v>121</v>
      </c>
      <c r="G22" s="61" t="s">
        <v>79</v>
      </c>
      <c r="H22" s="56" t="s">
        <v>36</v>
      </c>
      <c r="I22" s="54" t="s">
        <v>121</v>
      </c>
      <c r="J22" s="62" t="s">
        <v>79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122</v>
      </c>
      <c r="C23" s="52"/>
      <c r="D23" s="52" t="s">
        <v>33</v>
      </c>
      <c r="E23" s="53"/>
      <c r="F23" s="54" t="s">
        <v>123</v>
      </c>
      <c r="G23" s="61" t="s">
        <v>124</v>
      </c>
      <c r="H23" s="56" t="s">
        <v>36</v>
      </c>
      <c r="I23" s="54" t="s">
        <v>123</v>
      </c>
      <c r="J23" s="62" t="s">
        <v>124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63</v>
      </c>
      <c r="C24" s="52"/>
      <c r="D24" s="52" t="s">
        <v>33</v>
      </c>
      <c r="E24" s="53"/>
      <c r="F24" s="54" t="s">
        <v>125</v>
      </c>
      <c r="G24" s="61" t="s">
        <v>83</v>
      </c>
      <c r="H24" s="56" t="s">
        <v>36</v>
      </c>
      <c r="I24" s="54" t="s">
        <v>125</v>
      </c>
      <c r="J24" s="62" t="s">
        <v>83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126</v>
      </c>
      <c r="C25" s="52"/>
      <c r="D25" s="52" t="s">
        <v>33</v>
      </c>
      <c r="E25" s="53"/>
      <c r="F25" s="54" t="s">
        <v>62</v>
      </c>
      <c r="G25" s="61" t="s">
        <v>62</v>
      </c>
      <c r="H25" s="56" t="s">
        <v>36</v>
      </c>
      <c r="I25" s="54" t="s">
        <v>62</v>
      </c>
      <c r="J25" s="62" t="s">
        <v>62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 t="s">
        <v>127</v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128</v>
      </c>
      <c r="C28" s="52"/>
      <c r="D28" s="52" t="s">
        <v>33</v>
      </c>
      <c r="E28" s="53"/>
      <c r="F28" s="54" t="s">
        <v>129</v>
      </c>
      <c r="G28" s="61" t="s">
        <v>130</v>
      </c>
      <c r="H28" s="56" t="s">
        <v>36</v>
      </c>
      <c r="I28" s="54" t="s">
        <v>129</v>
      </c>
      <c r="J28" s="62" t="s">
        <v>130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131</v>
      </c>
      <c r="C29" s="52"/>
      <c r="D29" s="52" t="s">
        <v>33</v>
      </c>
      <c r="E29" s="53"/>
      <c r="F29" s="54" t="s">
        <v>64</v>
      </c>
      <c r="G29" s="61" t="s">
        <v>65</v>
      </c>
      <c r="H29" s="56" t="s">
        <v>36</v>
      </c>
      <c r="I29" s="54" t="s">
        <v>64</v>
      </c>
      <c r="J29" s="62" t="s">
        <v>65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132</v>
      </c>
      <c r="C30" s="52"/>
      <c r="D30" s="52" t="s">
        <v>33</v>
      </c>
      <c r="E30" s="53"/>
      <c r="F30" s="54" t="s">
        <v>71</v>
      </c>
      <c r="G30" s="61" t="s">
        <v>72</v>
      </c>
      <c r="H30" s="56" t="s">
        <v>36</v>
      </c>
      <c r="I30" s="54" t="s">
        <v>133</v>
      </c>
      <c r="J30" s="62" t="s">
        <v>134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108</v>
      </c>
      <c r="C31" s="52"/>
      <c r="D31" s="52" t="s">
        <v>33</v>
      </c>
      <c r="E31" s="53"/>
      <c r="F31" s="54" t="s">
        <v>117</v>
      </c>
      <c r="G31" s="61" t="s">
        <v>95</v>
      </c>
      <c r="H31" s="56" t="s">
        <v>36</v>
      </c>
      <c r="I31" s="54" t="s">
        <v>135</v>
      </c>
      <c r="J31" s="62" t="s">
        <v>136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66</v>
      </c>
      <c r="C32" s="52"/>
      <c r="D32" s="52" t="s">
        <v>33</v>
      </c>
      <c r="E32" s="53"/>
      <c r="F32" s="54" t="s">
        <v>124</v>
      </c>
      <c r="G32" s="61" t="s">
        <v>64</v>
      </c>
      <c r="H32" s="56" t="s">
        <v>36</v>
      </c>
      <c r="I32" s="54" t="s">
        <v>124</v>
      </c>
      <c r="J32" s="62" t="s">
        <v>64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69</v>
      </c>
      <c r="C33" s="52"/>
      <c r="D33" s="52" t="s">
        <v>33</v>
      </c>
      <c r="E33" s="53"/>
      <c r="F33" s="54" t="s">
        <v>71</v>
      </c>
      <c r="G33" s="61" t="s">
        <v>72</v>
      </c>
      <c r="H33" s="56" t="s">
        <v>36</v>
      </c>
      <c r="I33" s="54" t="s">
        <v>71</v>
      </c>
      <c r="J33" s="62" t="s">
        <v>72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63">
        <f>CONCATENATE(R34,S34)</f>
      </c>
      <c r="B34" s="64"/>
      <c r="C34" s="64"/>
      <c r="D34" s="64"/>
      <c r="E34" s="65"/>
      <c r="F34" s="66"/>
      <c r="G34" s="67"/>
      <c r="H34" s="68"/>
      <c r="I34" s="66"/>
      <c r="J34" s="69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137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32</v>
      </c>
      <c r="C36" s="52"/>
      <c r="D36" s="52" t="s">
        <v>33</v>
      </c>
      <c r="E36" s="53"/>
      <c r="F36" s="54" t="s">
        <v>34</v>
      </c>
      <c r="G36" s="61" t="s">
        <v>138</v>
      </c>
      <c r="H36" s="56" t="s">
        <v>36</v>
      </c>
      <c r="I36" s="54" t="s">
        <v>34</v>
      </c>
      <c r="J36" s="62" t="s">
        <v>138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139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140</v>
      </c>
      <c r="C39" s="52"/>
      <c r="D39" s="52" t="s">
        <v>33</v>
      </c>
      <c r="E39" s="53"/>
      <c r="F39" s="54" t="s">
        <v>53</v>
      </c>
      <c r="G39" s="61" t="s">
        <v>53</v>
      </c>
      <c r="H39" s="56" t="s">
        <v>36</v>
      </c>
      <c r="I39" s="54" t="s">
        <v>53</v>
      </c>
      <c r="J39" s="62" t="s">
        <v>53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97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X17" sqref="X1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448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311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312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449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450</v>
      </c>
      <c r="C17" s="52"/>
      <c r="D17" s="52" t="s">
        <v>33</v>
      </c>
      <c r="E17" s="53"/>
      <c r="F17" s="54" t="s">
        <v>39</v>
      </c>
      <c r="G17" s="61" t="s">
        <v>39</v>
      </c>
      <c r="H17" s="56" t="s">
        <v>36</v>
      </c>
      <c r="I17" s="54" t="s">
        <v>39</v>
      </c>
      <c r="J17" s="62" t="s">
        <v>39</v>
      </c>
      <c r="K17" s="74">
        <f t="shared" si="0"/>
      </c>
      <c r="L17" s="75"/>
      <c r="M17" s="76"/>
      <c r="N17" s="77"/>
      <c r="O17" s="59"/>
      <c r="P17" s="94" t="s">
        <v>47</v>
      </c>
      <c r="Q17" s="95"/>
    </row>
    <row r="18" spans="1:17" ht="14.25">
      <c r="A18" s="51">
        <f>CONCATENATE(R18,S18)</f>
      </c>
      <c r="B18" s="60" t="s">
        <v>277</v>
      </c>
      <c r="C18" s="52"/>
      <c r="D18" s="52" t="s">
        <v>33</v>
      </c>
      <c r="E18" s="53"/>
      <c r="F18" s="54" t="s">
        <v>75</v>
      </c>
      <c r="G18" s="61" t="s">
        <v>76</v>
      </c>
      <c r="H18" s="56" t="s">
        <v>36</v>
      </c>
      <c r="I18" s="54" t="s">
        <v>75</v>
      </c>
      <c r="J18" s="62" t="s">
        <v>76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108</v>
      </c>
      <c r="C19" s="52"/>
      <c r="D19" s="52" t="s">
        <v>33</v>
      </c>
      <c r="E19" s="53"/>
      <c r="F19" s="54" t="s">
        <v>79</v>
      </c>
      <c r="G19" s="61" t="s">
        <v>39</v>
      </c>
      <c r="H19" s="56" t="s">
        <v>36</v>
      </c>
      <c r="I19" s="54" t="s">
        <v>109</v>
      </c>
      <c r="J19" s="62" t="s">
        <v>110</v>
      </c>
      <c r="K19" s="74">
        <f t="shared" si="0"/>
      </c>
      <c r="L19" s="75"/>
      <c r="M19" s="76"/>
      <c r="N19" s="77"/>
      <c r="O19" s="59"/>
      <c r="P19" s="86" t="s">
        <v>56</v>
      </c>
      <c r="Q19" s="87"/>
    </row>
    <row r="20" spans="1:17" ht="14.25" customHeight="1">
      <c r="A20" s="51">
        <f>CONCATENATE(R20,S20)</f>
      </c>
      <c r="B20" s="60" t="s">
        <v>236</v>
      </c>
      <c r="C20" s="52"/>
      <c r="D20" s="52" t="s">
        <v>33</v>
      </c>
      <c r="E20" s="53"/>
      <c r="F20" s="54" t="s">
        <v>79</v>
      </c>
      <c r="G20" s="61" t="s">
        <v>39</v>
      </c>
      <c r="H20" s="56" t="s">
        <v>36</v>
      </c>
      <c r="I20" s="54" t="s">
        <v>80</v>
      </c>
      <c r="J20" s="62" t="s">
        <v>81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111</v>
      </c>
      <c r="C21" s="52"/>
      <c r="D21" s="52" t="s">
        <v>33</v>
      </c>
      <c r="E21" s="53"/>
      <c r="F21" s="54" t="s">
        <v>112</v>
      </c>
      <c r="G21" s="61" t="s">
        <v>113</v>
      </c>
      <c r="H21" s="56" t="s">
        <v>36</v>
      </c>
      <c r="I21" s="54" t="s">
        <v>114</v>
      </c>
      <c r="J21" s="62" t="s">
        <v>59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115</v>
      </c>
      <c r="C22" s="52"/>
      <c r="D22" s="52" t="s">
        <v>33</v>
      </c>
      <c r="E22" s="53"/>
      <c r="F22" s="54" t="s">
        <v>59</v>
      </c>
      <c r="G22" s="61" t="s">
        <v>49</v>
      </c>
      <c r="H22" s="56" t="s">
        <v>36</v>
      </c>
      <c r="I22" s="54" t="s">
        <v>217</v>
      </c>
      <c r="J22" s="62" t="s">
        <v>218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196</v>
      </c>
      <c r="C23" s="52"/>
      <c r="D23" s="52" t="s">
        <v>33</v>
      </c>
      <c r="E23" s="53"/>
      <c r="F23" s="54" t="s">
        <v>79</v>
      </c>
      <c r="G23" s="61" t="s">
        <v>39</v>
      </c>
      <c r="H23" s="56" t="s">
        <v>36</v>
      </c>
      <c r="I23" s="54" t="s">
        <v>338</v>
      </c>
      <c r="J23" s="62" t="s">
        <v>339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131</v>
      </c>
      <c r="C24" s="52"/>
      <c r="D24" s="52" t="s">
        <v>33</v>
      </c>
      <c r="E24" s="53"/>
      <c r="F24" s="54" t="s">
        <v>79</v>
      </c>
      <c r="G24" s="61" t="s">
        <v>39</v>
      </c>
      <c r="H24" s="56" t="s">
        <v>36</v>
      </c>
      <c r="I24" s="54" t="s">
        <v>79</v>
      </c>
      <c r="J24" s="62" t="s">
        <v>39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451</v>
      </c>
      <c r="C25" s="52"/>
      <c r="D25" s="52" t="s">
        <v>33</v>
      </c>
      <c r="E25" s="53"/>
      <c r="F25" s="54" t="s">
        <v>121</v>
      </c>
      <c r="G25" s="61" t="s">
        <v>79</v>
      </c>
      <c r="H25" s="56" t="s">
        <v>36</v>
      </c>
      <c r="I25" s="54" t="s">
        <v>121</v>
      </c>
      <c r="J25" s="62" t="s">
        <v>79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82</v>
      </c>
      <c r="C26" s="52"/>
      <c r="D26" s="52" t="s">
        <v>33</v>
      </c>
      <c r="E26" s="53"/>
      <c r="F26" s="54" t="s">
        <v>71</v>
      </c>
      <c r="G26" s="61" t="s">
        <v>72</v>
      </c>
      <c r="H26" s="56" t="s">
        <v>36</v>
      </c>
      <c r="I26" s="54" t="s">
        <v>71</v>
      </c>
      <c r="J26" s="62" t="s">
        <v>72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126</v>
      </c>
      <c r="C27" s="52"/>
      <c r="D27" s="52" t="s">
        <v>33</v>
      </c>
      <c r="E27" s="53"/>
      <c r="F27" s="54" t="s">
        <v>62</v>
      </c>
      <c r="G27" s="61" t="s">
        <v>62</v>
      </c>
      <c r="H27" s="56" t="s">
        <v>36</v>
      </c>
      <c r="I27" s="54" t="s">
        <v>62</v>
      </c>
      <c r="J27" s="62" t="s">
        <v>62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246</v>
      </c>
      <c r="C28" s="52"/>
      <c r="D28" s="52" t="s">
        <v>33</v>
      </c>
      <c r="E28" s="53"/>
      <c r="F28" s="54" t="s">
        <v>35</v>
      </c>
      <c r="G28" s="61" t="s">
        <v>35</v>
      </c>
      <c r="H28" s="56" t="s">
        <v>36</v>
      </c>
      <c r="I28" s="54" t="s">
        <v>35</v>
      </c>
      <c r="J28" s="62" t="s">
        <v>35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 t="s">
        <v>452</v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42</v>
      </c>
      <c r="C31" s="52"/>
      <c r="D31" s="52" t="s">
        <v>33</v>
      </c>
      <c r="E31" s="53"/>
      <c r="F31" s="54" t="s">
        <v>112</v>
      </c>
      <c r="G31" s="61" t="s">
        <v>113</v>
      </c>
      <c r="H31" s="56" t="s">
        <v>36</v>
      </c>
      <c r="I31" s="54" t="s">
        <v>160</v>
      </c>
      <c r="J31" s="62" t="s">
        <v>161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128</v>
      </c>
      <c r="C32" s="52"/>
      <c r="D32" s="52" t="s">
        <v>33</v>
      </c>
      <c r="E32" s="53"/>
      <c r="F32" s="54" t="s">
        <v>130</v>
      </c>
      <c r="G32" s="61" t="s">
        <v>166</v>
      </c>
      <c r="H32" s="56" t="s">
        <v>36</v>
      </c>
      <c r="I32" s="54" t="s">
        <v>130</v>
      </c>
      <c r="J32" s="62" t="s">
        <v>166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435</v>
      </c>
      <c r="C33" s="52"/>
      <c r="D33" s="52" t="s">
        <v>33</v>
      </c>
      <c r="E33" s="53"/>
      <c r="F33" s="54" t="s">
        <v>292</v>
      </c>
      <c r="G33" s="61" t="s">
        <v>293</v>
      </c>
      <c r="H33" s="56" t="s">
        <v>36</v>
      </c>
      <c r="I33" s="54" t="s">
        <v>292</v>
      </c>
      <c r="J33" s="62" t="s">
        <v>293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66</v>
      </c>
      <c r="C34" s="52"/>
      <c r="D34" s="52" t="s">
        <v>33</v>
      </c>
      <c r="E34" s="53"/>
      <c r="F34" s="54" t="s">
        <v>72</v>
      </c>
      <c r="G34" s="61" t="s">
        <v>135</v>
      </c>
      <c r="H34" s="56" t="s">
        <v>36</v>
      </c>
      <c r="I34" s="54" t="s">
        <v>72</v>
      </c>
      <c r="J34" s="62" t="s">
        <v>135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453</v>
      </c>
      <c r="C35" s="52"/>
      <c r="D35" s="52" t="s">
        <v>33</v>
      </c>
      <c r="E35" s="53"/>
      <c r="F35" s="54" t="s">
        <v>117</v>
      </c>
      <c r="G35" s="61" t="s">
        <v>95</v>
      </c>
      <c r="H35" s="56" t="s">
        <v>36</v>
      </c>
      <c r="I35" s="54" t="s">
        <v>454</v>
      </c>
      <c r="J35" s="62" t="s">
        <v>286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63">
        <f>CONCATENATE(R36,S36)</f>
      </c>
      <c r="B36" s="64"/>
      <c r="C36" s="64"/>
      <c r="D36" s="64"/>
      <c r="E36" s="65"/>
      <c r="F36" s="66"/>
      <c r="G36" s="67"/>
      <c r="H36" s="68"/>
      <c r="I36" s="66"/>
      <c r="J36" s="69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137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32</v>
      </c>
      <c r="C38" s="52"/>
      <c r="D38" s="52" t="s">
        <v>33</v>
      </c>
      <c r="E38" s="53"/>
      <c r="F38" s="54" t="s">
        <v>34</v>
      </c>
      <c r="G38" s="61" t="s">
        <v>138</v>
      </c>
      <c r="H38" s="56" t="s">
        <v>36</v>
      </c>
      <c r="I38" s="54" t="s">
        <v>34</v>
      </c>
      <c r="J38" s="62" t="s">
        <v>138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455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456</v>
      </c>
      <c r="C41" s="52"/>
      <c r="D41" s="52" t="s">
        <v>33</v>
      </c>
      <c r="E41" s="53"/>
      <c r="F41" s="54" t="s">
        <v>53</v>
      </c>
      <c r="G41" s="61" t="s">
        <v>53</v>
      </c>
      <c r="H41" s="56" t="s">
        <v>36</v>
      </c>
      <c r="I41" s="54" t="s">
        <v>53</v>
      </c>
      <c r="J41" s="62" t="s">
        <v>53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63">
        <f>CONCATENATE(R42,S42)</f>
      </c>
      <c r="B42" s="64"/>
      <c r="C42" s="64"/>
      <c r="D42" s="64"/>
      <c r="E42" s="65"/>
      <c r="F42" s="66"/>
      <c r="G42" s="67"/>
      <c r="H42" s="68"/>
      <c r="I42" s="66"/>
      <c r="J42" s="69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97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X17" sqref="X1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457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362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202</v>
      </c>
      <c r="C14" s="52"/>
      <c r="D14" s="52" t="s">
        <v>33</v>
      </c>
      <c r="E14" s="53"/>
      <c r="F14" s="54" t="s">
        <v>147</v>
      </c>
      <c r="G14" s="61" t="s">
        <v>35</v>
      </c>
      <c r="H14" s="56" t="s">
        <v>36</v>
      </c>
      <c r="I14" s="54" t="s">
        <v>203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458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233</v>
      </c>
      <c r="C17" s="52"/>
      <c r="D17" s="52" t="s">
        <v>33</v>
      </c>
      <c r="E17" s="53"/>
      <c r="F17" s="54" t="s">
        <v>49</v>
      </c>
      <c r="G17" s="61" t="s">
        <v>50</v>
      </c>
      <c r="H17" s="56" t="s">
        <v>36</v>
      </c>
      <c r="I17" s="54" t="s">
        <v>49</v>
      </c>
      <c r="J17" s="62" t="s">
        <v>50</v>
      </c>
      <c r="K17" s="74">
        <f t="shared" si="0"/>
      </c>
      <c r="L17" s="75"/>
      <c r="M17" s="76"/>
      <c r="N17" s="77"/>
      <c r="O17" s="59"/>
      <c r="P17" s="94" t="s">
        <v>47</v>
      </c>
      <c r="Q17" s="95"/>
    </row>
    <row r="18" spans="1:17" ht="14.25">
      <c r="A18" s="51">
        <f>CONCATENATE(R18,S18)</f>
      </c>
      <c r="B18" s="60" t="s">
        <v>126</v>
      </c>
      <c r="C18" s="52"/>
      <c r="D18" s="52" t="s">
        <v>33</v>
      </c>
      <c r="E18" s="53"/>
      <c r="F18" s="54" t="s">
        <v>62</v>
      </c>
      <c r="G18" s="61" t="s">
        <v>62</v>
      </c>
      <c r="H18" s="56" t="s">
        <v>36</v>
      </c>
      <c r="I18" s="54" t="s">
        <v>62</v>
      </c>
      <c r="J18" s="62" t="s">
        <v>62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246</v>
      </c>
      <c r="C19" s="52"/>
      <c r="D19" s="52" t="s">
        <v>33</v>
      </c>
      <c r="E19" s="53"/>
      <c r="F19" s="54" t="s">
        <v>35</v>
      </c>
      <c r="G19" s="61" t="s">
        <v>35</v>
      </c>
      <c r="H19" s="56" t="s">
        <v>36</v>
      </c>
      <c r="I19" s="54" t="s">
        <v>35</v>
      </c>
      <c r="J19" s="62" t="s">
        <v>35</v>
      </c>
      <c r="K19" s="74">
        <f t="shared" si="0"/>
      </c>
      <c r="L19" s="75"/>
      <c r="M19" s="76"/>
      <c r="N19" s="77"/>
      <c r="O19" s="59"/>
      <c r="P19" s="86" t="s">
        <v>56</v>
      </c>
      <c r="Q19" s="87"/>
    </row>
    <row r="20" spans="1:17" ht="14.25" customHeight="1">
      <c r="A20" s="51">
        <f>CONCATENATE(R20,S20)</f>
      </c>
      <c r="B20" s="60" t="s">
        <v>111</v>
      </c>
      <c r="C20" s="52"/>
      <c r="D20" s="52" t="s">
        <v>33</v>
      </c>
      <c r="E20" s="53"/>
      <c r="F20" s="54" t="s">
        <v>43</v>
      </c>
      <c r="G20" s="61" t="s">
        <v>44</v>
      </c>
      <c r="H20" s="56" t="s">
        <v>36</v>
      </c>
      <c r="I20" s="54" t="s">
        <v>403</v>
      </c>
      <c r="J20" s="62" t="s">
        <v>404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108</v>
      </c>
      <c r="C21" s="52"/>
      <c r="D21" s="52" t="s">
        <v>33</v>
      </c>
      <c r="E21" s="53"/>
      <c r="F21" s="54" t="s">
        <v>112</v>
      </c>
      <c r="G21" s="61" t="s">
        <v>113</v>
      </c>
      <c r="H21" s="56" t="s">
        <v>36</v>
      </c>
      <c r="I21" s="54" t="s">
        <v>375</v>
      </c>
      <c r="J21" s="62" t="s">
        <v>376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186</v>
      </c>
      <c r="C22" s="52"/>
      <c r="D22" s="52" t="s">
        <v>33</v>
      </c>
      <c r="E22" s="53"/>
      <c r="F22" s="54" t="s">
        <v>79</v>
      </c>
      <c r="G22" s="61" t="s">
        <v>39</v>
      </c>
      <c r="H22" s="56" t="s">
        <v>36</v>
      </c>
      <c r="I22" s="54" t="s">
        <v>187</v>
      </c>
      <c r="J22" s="62" t="s">
        <v>188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163</v>
      </c>
      <c r="C23" s="52"/>
      <c r="D23" s="52" t="s">
        <v>33</v>
      </c>
      <c r="E23" s="53"/>
      <c r="F23" s="54" t="s">
        <v>117</v>
      </c>
      <c r="G23" s="61" t="s">
        <v>95</v>
      </c>
      <c r="H23" s="56" t="s">
        <v>36</v>
      </c>
      <c r="I23" s="54" t="s">
        <v>117</v>
      </c>
      <c r="J23" s="62" t="s">
        <v>95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82</v>
      </c>
      <c r="C24" s="52"/>
      <c r="D24" s="52" t="s">
        <v>33</v>
      </c>
      <c r="E24" s="53"/>
      <c r="F24" s="54" t="s">
        <v>117</v>
      </c>
      <c r="G24" s="61" t="s">
        <v>95</v>
      </c>
      <c r="H24" s="56" t="s">
        <v>36</v>
      </c>
      <c r="I24" s="54" t="s">
        <v>117</v>
      </c>
      <c r="J24" s="62" t="s">
        <v>95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93</v>
      </c>
      <c r="C25" s="52"/>
      <c r="D25" s="52" t="s">
        <v>33</v>
      </c>
      <c r="E25" s="53"/>
      <c r="F25" s="54" t="s">
        <v>124</v>
      </c>
      <c r="G25" s="61" t="s">
        <v>64</v>
      </c>
      <c r="H25" s="56" t="s">
        <v>36</v>
      </c>
      <c r="I25" s="54" t="s">
        <v>124</v>
      </c>
      <c r="J25" s="62" t="s">
        <v>64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120</v>
      </c>
      <c r="C26" s="52"/>
      <c r="D26" s="52" t="s">
        <v>33</v>
      </c>
      <c r="E26" s="53"/>
      <c r="F26" s="54" t="s">
        <v>59</v>
      </c>
      <c r="G26" s="61" t="s">
        <v>49</v>
      </c>
      <c r="H26" s="56" t="s">
        <v>36</v>
      </c>
      <c r="I26" s="54" t="s">
        <v>59</v>
      </c>
      <c r="J26" s="62" t="s">
        <v>49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122</v>
      </c>
      <c r="C27" s="52"/>
      <c r="D27" s="52" t="s">
        <v>33</v>
      </c>
      <c r="E27" s="53"/>
      <c r="F27" s="54" t="s">
        <v>64</v>
      </c>
      <c r="G27" s="61" t="s">
        <v>65</v>
      </c>
      <c r="H27" s="56" t="s">
        <v>36</v>
      </c>
      <c r="I27" s="54" t="s">
        <v>64</v>
      </c>
      <c r="J27" s="62" t="s">
        <v>65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252</v>
      </c>
      <c r="C28" s="52"/>
      <c r="D28" s="52" t="s">
        <v>33</v>
      </c>
      <c r="E28" s="53"/>
      <c r="F28" s="54" t="s">
        <v>130</v>
      </c>
      <c r="G28" s="61" t="s">
        <v>166</v>
      </c>
      <c r="H28" s="56" t="s">
        <v>36</v>
      </c>
      <c r="I28" s="54" t="s">
        <v>130</v>
      </c>
      <c r="J28" s="62" t="s">
        <v>166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291</v>
      </c>
      <c r="C29" s="52"/>
      <c r="D29" s="52" t="s">
        <v>33</v>
      </c>
      <c r="E29" s="53"/>
      <c r="F29" s="54" t="s">
        <v>395</v>
      </c>
      <c r="G29" s="61" t="s">
        <v>292</v>
      </c>
      <c r="H29" s="56" t="s">
        <v>36</v>
      </c>
      <c r="I29" s="54" t="s">
        <v>395</v>
      </c>
      <c r="J29" s="62" t="s">
        <v>292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438</v>
      </c>
      <c r="C30" s="52"/>
      <c r="D30" s="52" t="s">
        <v>33</v>
      </c>
      <c r="E30" s="53"/>
      <c r="F30" s="54" t="s">
        <v>64</v>
      </c>
      <c r="G30" s="61" t="s">
        <v>65</v>
      </c>
      <c r="H30" s="56" t="s">
        <v>36</v>
      </c>
      <c r="I30" s="54" t="s">
        <v>64</v>
      </c>
      <c r="J30" s="62" t="s">
        <v>65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459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244</v>
      </c>
      <c r="C33" s="52"/>
      <c r="D33" s="52" t="s">
        <v>33</v>
      </c>
      <c r="E33" s="53"/>
      <c r="F33" s="54" t="s">
        <v>341</v>
      </c>
      <c r="G33" s="61" t="s">
        <v>92</v>
      </c>
      <c r="H33" s="56" t="s">
        <v>36</v>
      </c>
      <c r="I33" s="54" t="s">
        <v>341</v>
      </c>
      <c r="J33" s="62" t="s">
        <v>92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157</v>
      </c>
      <c r="C34" s="52"/>
      <c r="D34" s="52" t="s">
        <v>33</v>
      </c>
      <c r="E34" s="53"/>
      <c r="F34" s="54" t="s">
        <v>112</v>
      </c>
      <c r="G34" s="61" t="s">
        <v>113</v>
      </c>
      <c r="H34" s="56" t="s">
        <v>36</v>
      </c>
      <c r="I34" s="54" t="s">
        <v>351</v>
      </c>
      <c r="J34" s="62" t="s">
        <v>352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85</v>
      </c>
      <c r="C35" s="52"/>
      <c r="D35" s="52" t="s">
        <v>33</v>
      </c>
      <c r="E35" s="53"/>
      <c r="F35" s="54" t="s">
        <v>79</v>
      </c>
      <c r="G35" s="61" t="s">
        <v>39</v>
      </c>
      <c r="H35" s="56" t="s">
        <v>36</v>
      </c>
      <c r="I35" s="54" t="s">
        <v>79</v>
      </c>
      <c r="J35" s="62" t="s">
        <v>39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164</v>
      </c>
      <c r="C36" s="52"/>
      <c r="D36" s="52" t="s">
        <v>33</v>
      </c>
      <c r="E36" s="53"/>
      <c r="F36" s="54" t="s">
        <v>79</v>
      </c>
      <c r="G36" s="61" t="s">
        <v>39</v>
      </c>
      <c r="H36" s="56" t="s">
        <v>36</v>
      </c>
      <c r="I36" s="54" t="s">
        <v>79</v>
      </c>
      <c r="J36" s="62" t="s">
        <v>39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32</v>
      </c>
      <c r="C37" s="52"/>
      <c r="D37" s="52" t="s">
        <v>33</v>
      </c>
      <c r="E37" s="53"/>
      <c r="F37" s="54" t="s">
        <v>64</v>
      </c>
      <c r="G37" s="61" t="s">
        <v>65</v>
      </c>
      <c r="H37" s="56" t="s">
        <v>36</v>
      </c>
      <c r="I37" s="54" t="s">
        <v>64</v>
      </c>
      <c r="J37" s="62" t="s">
        <v>65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126</v>
      </c>
      <c r="C38" s="52"/>
      <c r="D38" s="52" t="s">
        <v>33</v>
      </c>
      <c r="E38" s="53"/>
      <c r="F38" s="54" t="s">
        <v>62</v>
      </c>
      <c r="G38" s="61" t="s">
        <v>62</v>
      </c>
      <c r="H38" s="56" t="s">
        <v>36</v>
      </c>
      <c r="I38" s="54" t="s">
        <v>62</v>
      </c>
      <c r="J38" s="62" t="s">
        <v>62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63</v>
      </c>
      <c r="C39" s="52"/>
      <c r="D39" s="52" t="s">
        <v>33</v>
      </c>
      <c r="E39" s="53"/>
      <c r="F39" s="54" t="s">
        <v>83</v>
      </c>
      <c r="G39" s="61" t="s">
        <v>84</v>
      </c>
      <c r="H39" s="56" t="s">
        <v>36</v>
      </c>
      <c r="I39" s="54" t="s">
        <v>83</v>
      </c>
      <c r="J39" s="62" t="s">
        <v>84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66</v>
      </c>
      <c r="C40" s="52"/>
      <c r="D40" s="52" t="s">
        <v>33</v>
      </c>
      <c r="E40" s="53"/>
      <c r="F40" s="54" t="s">
        <v>130</v>
      </c>
      <c r="G40" s="61" t="s">
        <v>166</v>
      </c>
      <c r="H40" s="56" t="s">
        <v>36</v>
      </c>
      <c r="I40" s="54" t="s">
        <v>130</v>
      </c>
      <c r="J40" s="62" t="s">
        <v>166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86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87</v>
      </c>
      <c r="C43" s="52"/>
      <c r="D43" s="52" t="s">
        <v>33</v>
      </c>
      <c r="E43" s="53"/>
      <c r="F43" s="54" t="s">
        <v>52</v>
      </c>
      <c r="G43" s="61" t="s">
        <v>35</v>
      </c>
      <c r="H43" s="56" t="s">
        <v>36</v>
      </c>
      <c r="I43" s="54" t="s">
        <v>52</v>
      </c>
      <c r="J43" s="62" t="s">
        <v>35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88</v>
      </c>
      <c r="C44" s="52"/>
      <c r="D44" s="52" t="s">
        <v>33</v>
      </c>
      <c r="E44" s="53"/>
      <c r="F44" s="54" t="s">
        <v>89</v>
      </c>
      <c r="G44" s="61" t="s">
        <v>35</v>
      </c>
      <c r="H44" s="56" t="s">
        <v>36</v>
      </c>
      <c r="I44" s="54" t="s">
        <v>89</v>
      </c>
      <c r="J44" s="62" t="s">
        <v>35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63"/>
      <c r="B45" s="64"/>
      <c r="C45" s="64"/>
      <c r="D45" s="64"/>
      <c r="E45" s="65"/>
      <c r="F45" s="66"/>
      <c r="G45" s="67"/>
      <c r="H45" s="68"/>
      <c r="I45" s="66"/>
      <c r="J45" s="69"/>
      <c r="K45" s="74">
        <f t="shared" si="0"/>
      </c>
      <c r="L45" s="75"/>
      <c r="M45" s="76"/>
      <c r="N45" s="77"/>
      <c r="O45" s="59"/>
      <c r="P45" s="78" t="s">
        <v>97</v>
      </c>
      <c r="Q45" s="79"/>
    </row>
    <row r="46" spans="1:17" ht="14.25">
      <c r="A46" s="51" t="s">
        <v>137</v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32</v>
      </c>
      <c r="C47" s="52"/>
      <c r="D47" s="52" t="s">
        <v>33</v>
      </c>
      <c r="E47" s="53"/>
      <c r="F47" s="54" t="s">
        <v>34</v>
      </c>
      <c r="G47" s="61" t="s">
        <v>138</v>
      </c>
      <c r="H47" s="56" t="s">
        <v>36</v>
      </c>
      <c r="I47" s="54" t="s">
        <v>34</v>
      </c>
      <c r="J47" s="62" t="s">
        <v>138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 t="s">
        <v>460</v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226</v>
      </c>
      <c r="C50" s="52"/>
      <c r="D50" s="52" t="s">
        <v>33</v>
      </c>
      <c r="E50" s="53"/>
      <c r="F50" s="54" t="s">
        <v>461</v>
      </c>
      <c r="G50" s="61" t="s">
        <v>44</v>
      </c>
      <c r="H50" s="56" t="s">
        <v>36</v>
      </c>
      <c r="I50" s="54" t="s">
        <v>462</v>
      </c>
      <c r="J50" s="62" t="s">
        <v>193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291</v>
      </c>
      <c r="C51" s="52"/>
      <c r="D51" s="52" t="s">
        <v>33</v>
      </c>
      <c r="E51" s="53"/>
      <c r="F51" s="54" t="s">
        <v>408</v>
      </c>
      <c r="G51" s="61" t="s">
        <v>105</v>
      </c>
      <c r="H51" s="56" t="s">
        <v>36</v>
      </c>
      <c r="I51" s="54" t="s">
        <v>408</v>
      </c>
      <c r="J51" s="62" t="s">
        <v>105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93</v>
      </c>
      <c r="C52" s="52"/>
      <c r="D52" s="52" t="s">
        <v>33</v>
      </c>
      <c r="E52" s="53"/>
      <c r="F52" s="54" t="s">
        <v>316</v>
      </c>
      <c r="G52" s="61" t="s">
        <v>65</v>
      </c>
      <c r="H52" s="56" t="s">
        <v>36</v>
      </c>
      <c r="I52" s="54" t="s">
        <v>316</v>
      </c>
      <c r="J52" s="62" t="s">
        <v>65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42</v>
      </c>
      <c r="C53" s="52"/>
      <c r="D53" s="52" t="s">
        <v>33</v>
      </c>
      <c r="E53" s="53"/>
      <c r="F53" s="54" t="s">
        <v>134</v>
      </c>
      <c r="G53" s="61" t="s">
        <v>95</v>
      </c>
      <c r="H53" s="56" t="s">
        <v>36</v>
      </c>
      <c r="I53" s="54" t="s">
        <v>135</v>
      </c>
      <c r="J53" s="62" t="s">
        <v>316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60" t="s">
        <v>82</v>
      </c>
      <c r="C54" s="52"/>
      <c r="D54" s="52" t="s">
        <v>33</v>
      </c>
      <c r="E54" s="53"/>
      <c r="F54" s="54" t="s">
        <v>134</v>
      </c>
      <c r="G54" s="61" t="s">
        <v>95</v>
      </c>
      <c r="H54" s="56" t="s">
        <v>36</v>
      </c>
      <c r="I54" s="54" t="s">
        <v>134</v>
      </c>
      <c r="J54" s="62" t="s">
        <v>95</v>
      </c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63"/>
      <c r="B55" s="64"/>
      <c r="C55" s="64"/>
      <c r="D55" s="64"/>
      <c r="E55" s="65"/>
      <c r="F55" s="66"/>
      <c r="G55" s="67"/>
      <c r="H55" s="68"/>
      <c r="I55" s="66"/>
      <c r="J55" s="69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X17" sqref="X1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463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275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273</v>
      </c>
      <c r="C11" s="52"/>
      <c r="D11" s="52" t="s">
        <v>33</v>
      </c>
      <c r="E11" s="53"/>
      <c r="F11" s="54" t="s">
        <v>39</v>
      </c>
      <c r="G11" s="61" t="s">
        <v>35</v>
      </c>
      <c r="H11" s="56" t="s">
        <v>36</v>
      </c>
      <c r="I11" s="54" t="s">
        <v>39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464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465</v>
      </c>
      <c r="C14" s="52"/>
      <c r="D14" s="52" t="s">
        <v>33</v>
      </c>
      <c r="E14" s="53"/>
      <c r="F14" s="54" t="s">
        <v>53</v>
      </c>
      <c r="G14" s="61" t="s">
        <v>147</v>
      </c>
      <c r="H14" s="56" t="s">
        <v>36</v>
      </c>
      <c r="I14" s="54" t="s">
        <v>53</v>
      </c>
      <c r="J14" s="62" t="s">
        <v>147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93</v>
      </c>
      <c r="C15" s="52"/>
      <c r="D15" s="52" t="s">
        <v>33</v>
      </c>
      <c r="E15" s="53"/>
      <c r="F15" s="54" t="s">
        <v>124</v>
      </c>
      <c r="G15" s="61" t="s">
        <v>64</v>
      </c>
      <c r="H15" s="56" t="s">
        <v>36</v>
      </c>
      <c r="I15" s="54" t="s">
        <v>124</v>
      </c>
      <c r="J15" s="62" t="s">
        <v>64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82</v>
      </c>
      <c r="C16" s="52"/>
      <c r="D16" s="52" t="s">
        <v>33</v>
      </c>
      <c r="E16" s="53"/>
      <c r="F16" s="54" t="s">
        <v>71</v>
      </c>
      <c r="G16" s="61" t="s">
        <v>72</v>
      </c>
      <c r="H16" s="56" t="s">
        <v>36</v>
      </c>
      <c r="I16" s="54" t="s">
        <v>71</v>
      </c>
      <c r="J16" s="62" t="s">
        <v>72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268</v>
      </c>
      <c r="C17" s="52"/>
      <c r="D17" s="52" t="s">
        <v>33</v>
      </c>
      <c r="E17" s="53"/>
      <c r="F17" s="54" t="s">
        <v>71</v>
      </c>
      <c r="G17" s="61" t="s">
        <v>72</v>
      </c>
      <c r="H17" s="56" t="s">
        <v>36</v>
      </c>
      <c r="I17" s="54" t="s">
        <v>71</v>
      </c>
      <c r="J17" s="62" t="s">
        <v>72</v>
      </c>
      <c r="K17" s="74">
        <f t="shared" si="0"/>
      </c>
      <c r="L17" s="75"/>
      <c r="M17" s="76"/>
      <c r="N17" s="77"/>
      <c r="O17" s="59"/>
      <c r="P17" s="94" t="s">
        <v>47</v>
      </c>
      <c r="Q17" s="95"/>
    </row>
    <row r="18" spans="1:17" ht="14.25">
      <c r="A18" s="51">
        <f t="shared" si="1"/>
      </c>
      <c r="B18" s="60" t="s">
        <v>291</v>
      </c>
      <c r="C18" s="52"/>
      <c r="D18" s="52" t="s">
        <v>33</v>
      </c>
      <c r="E18" s="53"/>
      <c r="F18" s="54" t="s">
        <v>35</v>
      </c>
      <c r="G18" s="61" t="s">
        <v>35</v>
      </c>
      <c r="H18" s="56" t="s">
        <v>36</v>
      </c>
      <c r="I18" s="54" t="s">
        <v>35</v>
      </c>
      <c r="J18" s="62" t="s">
        <v>35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164</v>
      </c>
      <c r="C19" s="52"/>
      <c r="D19" s="52" t="s">
        <v>33</v>
      </c>
      <c r="E19" s="53"/>
      <c r="F19" s="54" t="s">
        <v>121</v>
      </c>
      <c r="G19" s="61" t="s">
        <v>79</v>
      </c>
      <c r="H19" s="56" t="s">
        <v>36</v>
      </c>
      <c r="I19" s="54" t="s">
        <v>121</v>
      </c>
      <c r="J19" s="62" t="s">
        <v>79</v>
      </c>
      <c r="K19" s="74">
        <f t="shared" si="0"/>
      </c>
      <c r="L19" s="75"/>
      <c r="M19" s="76"/>
      <c r="N19" s="77"/>
      <c r="O19" s="59"/>
      <c r="P19" s="86" t="s">
        <v>56</v>
      </c>
      <c r="Q19" s="87"/>
    </row>
    <row r="20" spans="1:17" ht="14.25" customHeight="1">
      <c r="A20" s="51">
        <f t="shared" si="1"/>
      </c>
      <c r="B20" s="60" t="s">
        <v>115</v>
      </c>
      <c r="C20" s="52"/>
      <c r="D20" s="52" t="s">
        <v>33</v>
      </c>
      <c r="E20" s="53"/>
      <c r="F20" s="54" t="s">
        <v>52</v>
      </c>
      <c r="G20" s="61" t="s">
        <v>53</v>
      </c>
      <c r="H20" s="56" t="s">
        <v>36</v>
      </c>
      <c r="I20" s="54" t="s">
        <v>368</v>
      </c>
      <c r="J20" s="62" t="s">
        <v>331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108</v>
      </c>
      <c r="C21" s="52"/>
      <c r="D21" s="52" t="s">
        <v>33</v>
      </c>
      <c r="E21" s="53"/>
      <c r="F21" s="54" t="s">
        <v>79</v>
      </c>
      <c r="G21" s="61" t="s">
        <v>39</v>
      </c>
      <c r="H21" s="56" t="s">
        <v>36</v>
      </c>
      <c r="I21" s="54" t="s">
        <v>109</v>
      </c>
      <c r="J21" s="62" t="s">
        <v>110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52"/>
      <c r="C22" s="52"/>
      <c r="D22" s="52"/>
      <c r="E22" s="53"/>
      <c r="F22" s="54"/>
      <c r="G22" s="61"/>
      <c r="H22" s="56"/>
      <c r="I22" s="54"/>
      <c r="J22" s="62"/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 t="s">
        <v>466</v>
      </c>
      <c r="B23" s="52"/>
      <c r="C23" s="52"/>
      <c r="D23" s="52"/>
      <c r="E23" s="53"/>
      <c r="F23" s="54"/>
      <c r="G23" s="61"/>
      <c r="H23" s="56"/>
      <c r="I23" s="54"/>
      <c r="J23" s="62"/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377</v>
      </c>
      <c r="C24" s="52"/>
      <c r="D24" s="52" t="s">
        <v>33</v>
      </c>
      <c r="E24" s="53"/>
      <c r="F24" s="54" t="s">
        <v>112</v>
      </c>
      <c r="G24" s="61" t="s">
        <v>113</v>
      </c>
      <c r="H24" s="56" t="s">
        <v>36</v>
      </c>
      <c r="I24" s="54" t="s">
        <v>190</v>
      </c>
      <c r="J24" s="62" t="s">
        <v>191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108</v>
      </c>
      <c r="C25" s="52"/>
      <c r="D25" s="52" t="s">
        <v>33</v>
      </c>
      <c r="E25" s="53"/>
      <c r="F25" s="54" t="s">
        <v>64</v>
      </c>
      <c r="G25" s="61" t="s">
        <v>65</v>
      </c>
      <c r="H25" s="56" t="s">
        <v>36</v>
      </c>
      <c r="I25" s="54" t="s">
        <v>299</v>
      </c>
      <c r="J25" s="62" t="s">
        <v>300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467</v>
      </c>
      <c r="C26" s="52"/>
      <c r="D26" s="52" t="s">
        <v>33</v>
      </c>
      <c r="E26" s="53"/>
      <c r="F26" s="54" t="s">
        <v>71</v>
      </c>
      <c r="G26" s="61" t="s">
        <v>72</v>
      </c>
      <c r="H26" s="56" t="s">
        <v>36</v>
      </c>
      <c r="I26" s="54" t="s">
        <v>71</v>
      </c>
      <c r="J26" s="62" t="s">
        <v>72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69</v>
      </c>
      <c r="C27" s="52"/>
      <c r="D27" s="52" t="s">
        <v>33</v>
      </c>
      <c r="E27" s="53"/>
      <c r="F27" s="54" t="s">
        <v>71</v>
      </c>
      <c r="G27" s="61" t="s">
        <v>72</v>
      </c>
      <c r="H27" s="56" t="s">
        <v>36</v>
      </c>
      <c r="I27" s="54" t="s">
        <v>71</v>
      </c>
      <c r="J27" s="62" t="s">
        <v>72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66</v>
      </c>
      <c r="C28" s="52"/>
      <c r="D28" s="52" t="s">
        <v>33</v>
      </c>
      <c r="E28" s="53"/>
      <c r="F28" s="54" t="s">
        <v>64</v>
      </c>
      <c r="G28" s="61" t="s">
        <v>65</v>
      </c>
      <c r="H28" s="56" t="s">
        <v>36</v>
      </c>
      <c r="I28" s="54" t="s">
        <v>64</v>
      </c>
      <c r="J28" s="62" t="s">
        <v>65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 t="s">
        <v>86</v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87</v>
      </c>
      <c r="C31" s="52"/>
      <c r="D31" s="52" t="s">
        <v>33</v>
      </c>
      <c r="E31" s="53"/>
      <c r="F31" s="54" t="s">
        <v>52</v>
      </c>
      <c r="G31" s="61" t="s">
        <v>35</v>
      </c>
      <c r="H31" s="56" t="s">
        <v>36</v>
      </c>
      <c r="I31" s="54" t="s">
        <v>52</v>
      </c>
      <c r="J31" s="62" t="s">
        <v>35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88</v>
      </c>
      <c r="C32" s="52"/>
      <c r="D32" s="52" t="s">
        <v>33</v>
      </c>
      <c r="E32" s="53"/>
      <c r="F32" s="54" t="s">
        <v>89</v>
      </c>
      <c r="G32" s="61" t="s">
        <v>35</v>
      </c>
      <c r="H32" s="56" t="s">
        <v>36</v>
      </c>
      <c r="I32" s="54" t="s">
        <v>89</v>
      </c>
      <c r="J32" s="62" t="s">
        <v>35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63">
        <f>CONCATENATE(R33,S33)</f>
      </c>
      <c r="B33" s="64"/>
      <c r="C33" s="64"/>
      <c r="D33" s="64"/>
      <c r="E33" s="65"/>
      <c r="F33" s="66"/>
      <c r="G33" s="67"/>
      <c r="H33" s="68"/>
      <c r="I33" s="66"/>
      <c r="J33" s="69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 t="s">
        <v>468</v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87</v>
      </c>
      <c r="C35" s="52"/>
      <c r="D35" s="52" t="s">
        <v>33</v>
      </c>
      <c r="E35" s="53"/>
      <c r="F35" s="54" t="s">
        <v>200</v>
      </c>
      <c r="G35" s="61" t="s">
        <v>114</v>
      </c>
      <c r="H35" s="56" t="s">
        <v>36</v>
      </c>
      <c r="I35" s="54" t="s">
        <v>200</v>
      </c>
      <c r="J35" s="62" t="s">
        <v>114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42</v>
      </c>
      <c r="C36" s="52"/>
      <c r="D36" s="52" t="s">
        <v>33</v>
      </c>
      <c r="E36" s="53"/>
      <c r="F36" s="54" t="s">
        <v>59</v>
      </c>
      <c r="G36" s="61" t="s">
        <v>49</v>
      </c>
      <c r="H36" s="56" t="s">
        <v>36</v>
      </c>
      <c r="I36" s="54" t="s">
        <v>217</v>
      </c>
      <c r="J36" s="62" t="s">
        <v>218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314</v>
      </c>
      <c r="C37" s="52"/>
      <c r="D37" s="52" t="s">
        <v>33</v>
      </c>
      <c r="E37" s="53"/>
      <c r="F37" s="54" t="s">
        <v>215</v>
      </c>
      <c r="G37" s="61" t="s">
        <v>71</v>
      </c>
      <c r="H37" s="56" t="s">
        <v>36</v>
      </c>
      <c r="I37" s="54" t="s">
        <v>215</v>
      </c>
      <c r="J37" s="62" t="s">
        <v>71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469</v>
      </c>
      <c r="C38" s="52"/>
      <c r="D38" s="52" t="s">
        <v>33</v>
      </c>
      <c r="E38" s="53"/>
      <c r="F38" s="54" t="s">
        <v>119</v>
      </c>
      <c r="G38" s="61" t="s">
        <v>112</v>
      </c>
      <c r="H38" s="56" t="s">
        <v>36</v>
      </c>
      <c r="I38" s="54" t="s">
        <v>470</v>
      </c>
      <c r="J38" s="62" t="s">
        <v>375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111</v>
      </c>
      <c r="C39" s="52"/>
      <c r="D39" s="52" t="s">
        <v>33</v>
      </c>
      <c r="E39" s="53"/>
      <c r="F39" s="54" t="s">
        <v>121</v>
      </c>
      <c r="G39" s="61" t="s">
        <v>79</v>
      </c>
      <c r="H39" s="56" t="s">
        <v>36</v>
      </c>
      <c r="I39" s="54" t="s">
        <v>471</v>
      </c>
      <c r="J39" s="62" t="s">
        <v>184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236</v>
      </c>
      <c r="C40" s="52"/>
      <c r="D40" s="52" t="s">
        <v>33</v>
      </c>
      <c r="E40" s="53"/>
      <c r="F40" s="54" t="s">
        <v>124</v>
      </c>
      <c r="G40" s="61" t="s">
        <v>64</v>
      </c>
      <c r="H40" s="56" t="s">
        <v>36</v>
      </c>
      <c r="I40" s="54" t="s">
        <v>472</v>
      </c>
      <c r="J40" s="62" t="s">
        <v>152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108</v>
      </c>
      <c r="C41" s="52"/>
      <c r="D41" s="52" t="s">
        <v>33</v>
      </c>
      <c r="E41" s="53"/>
      <c r="F41" s="54" t="s">
        <v>473</v>
      </c>
      <c r="G41" s="61" t="s">
        <v>117</v>
      </c>
      <c r="H41" s="56" t="s">
        <v>36</v>
      </c>
      <c r="I41" s="54" t="s">
        <v>72</v>
      </c>
      <c r="J41" s="62" t="s">
        <v>135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337</v>
      </c>
      <c r="C42" s="52"/>
      <c r="D42" s="52" t="s">
        <v>33</v>
      </c>
      <c r="E42" s="53"/>
      <c r="F42" s="54" t="s">
        <v>124</v>
      </c>
      <c r="G42" s="61" t="s">
        <v>64</v>
      </c>
      <c r="H42" s="56" t="s">
        <v>36</v>
      </c>
      <c r="I42" s="54" t="s">
        <v>124</v>
      </c>
      <c r="J42" s="62" t="s">
        <v>64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474</v>
      </c>
      <c r="C43" s="52"/>
      <c r="D43" s="52" t="s">
        <v>33</v>
      </c>
      <c r="E43" s="53"/>
      <c r="F43" s="54" t="s">
        <v>215</v>
      </c>
      <c r="G43" s="61" t="s">
        <v>71</v>
      </c>
      <c r="H43" s="56" t="s">
        <v>36</v>
      </c>
      <c r="I43" s="54" t="s">
        <v>215</v>
      </c>
      <c r="J43" s="62" t="s">
        <v>71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126</v>
      </c>
      <c r="C44" s="52"/>
      <c r="D44" s="52" t="s">
        <v>33</v>
      </c>
      <c r="E44" s="53"/>
      <c r="F44" s="54" t="s">
        <v>199</v>
      </c>
      <c r="G44" s="61" t="s">
        <v>199</v>
      </c>
      <c r="H44" s="56" t="s">
        <v>36</v>
      </c>
      <c r="I44" s="54" t="s">
        <v>199</v>
      </c>
      <c r="J44" s="62" t="s">
        <v>199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246</v>
      </c>
      <c r="C45" s="52"/>
      <c r="D45" s="52" t="s">
        <v>33</v>
      </c>
      <c r="E45" s="53"/>
      <c r="F45" s="54" t="s">
        <v>35</v>
      </c>
      <c r="G45" s="61" t="s">
        <v>35</v>
      </c>
      <c r="H45" s="56" t="s">
        <v>36</v>
      </c>
      <c r="I45" s="54" t="s">
        <v>35</v>
      </c>
      <c r="J45" s="62" t="s">
        <v>35</v>
      </c>
      <c r="K45" s="74">
        <f t="shared" si="0"/>
      </c>
      <c r="L45" s="75"/>
      <c r="M45" s="76"/>
      <c r="N45" s="77"/>
      <c r="O45" s="59"/>
      <c r="P45" s="78" t="s">
        <v>97</v>
      </c>
      <c r="Q45" s="79"/>
    </row>
    <row r="46" spans="1:17" ht="14.25">
      <c r="A46" s="51">
        <f>CONCATENATE(R46,S46)</f>
      </c>
      <c r="B46" s="60" t="s">
        <v>82</v>
      </c>
      <c r="C46" s="52"/>
      <c r="D46" s="52" t="s">
        <v>33</v>
      </c>
      <c r="E46" s="53"/>
      <c r="F46" s="54" t="s">
        <v>125</v>
      </c>
      <c r="G46" s="61" t="s">
        <v>83</v>
      </c>
      <c r="H46" s="56" t="s">
        <v>36</v>
      </c>
      <c r="I46" s="54" t="s">
        <v>125</v>
      </c>
      <c r="J46" s="62" t="s">
        <v>83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118</v>
      </c>
      <c r="C47" s="52"/>
      <c r="D47" s="52" t="s">
        <v>33</v>
      </c>
      <c r="E47" s="53"/>
      <c r="F47" s="54" t="s">
        <v>473</v>
      </c>
      <c r="G47" s="61" t="s">
        <v>117</v>
      </c>
      <c r="H47" s="56" t="s">
        <v>36</v>
      </c>
      <c r="I47" s="54" t="s">
        <v>473</v>
      </c>
      <c r="J47" s="62" t="s">
        <v>117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63">
        <f>CONCATENATE(R48,S48)</f>
      </c>
      <c r="B48" s="64"/>
      <c r="C48" s="64"/>
      <c r="D48" s="64"/>
      <c r="E48" s="65"/>
      <c r="F48" s="66"/>
      <c r="G48" s="67"/>
      <c r="H48" s="68"/>
      <c r="I48" s="66"/>
      <c r="J48" s="69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X17" sqref="X1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475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347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348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476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477</v>
      </c>
      <c r="C17" s="52"/>
      <c r="D17" s="52" t="s">
        <v>33</v>
      </c>
      <c r="E17" s="53"/>
      <c r="F17" s="54" t="s">
        <v>119</v>
      </c>
      <c r="G17" s="61" t="s">
        <v>112</v>
      </c>
      <c r="H17" s="56" t="s">
        <v>36</v>
      </c>
      <c r="I17" s="54" t="s">
        <v>119</v>
      </c>
      <c r="J17" s="62" t="s">
        <v>112</v>
      </c>
      <c r="K17" s="74">
        <f t="shared" si="0"/>
      </c>
      <c r="L17" s="75"/>
      <c r="M17" s="76"/>
      <c r="N17" s="77"/>
      <c r="O17" s="59"/>
      <c r="P17" s="94" t="s">
        <v>47</v>
      </c>
      <c r="Q17" s="95"/>
    </row>
    <row r="18" spans="1:17" ht="14.25">
      <c r="A18" s="51">
        <f>CONCATENATE(R18,S18)</f>
      </c>
      <c r="B18" s="60" t="s">
        <v>450</v>
      </c>
      <c r="C18" s="52"/>
      <c r="D18" s="52" t="s">
        <v>33</v>
      </c>
      <c r="E18" s="53"/>
      <c r="F18" s="54" t="s">
        <v>79</v>
      </c>
      <c r="G18" s="61" t="s">
        <v>39</v>
      </c>
      <c r="H18" s="56" t="s">
        <v>36</v>
      </c>
      <c r="I18" s="54" t="s">
        <v>79</v>
      </c>
      <c r="J18" s="62" t="s">
        <v>39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146</v>
      </c>
      <c r="C19" s="52"/>
      <c r="D19" s="52" t="s">
        <v>33</v>
      </c>
      <c r="E19" s="53"/>
      <c r="F19" s="54" t="s">
        <v>53</v>
      </c>
      <c r="G19" s="61" t="s">
        <v>147</v>
      </c>
      <c r="H19" s="56" t="s">
        <v>36</v>
      </c>
      <c r="I19" s="54" t="s">
        <v>55</v>
      </c>
      <c r="J19" s="62" t="s">
        <v>148</v>
      </c>
      <c r="K19" s="74">
        <f t="shared" si="0"/>
      </c>
      <c r="L19" s="75"/>
      <c r="M19" s="76"/>
      <c r="N19" s="77"/>
      <c r="O19" s="59"/>
      <c r="P19" s="86" t="s">
        <v>56</v>
      </c>
      <c r="Q19" s="87"/>
    </row>
    <row r="20" spans="1:17" ht="14.25" customHeight="1">
      <c r="A20" s="51">
        <f>CONCATENATE(R20,S20)</f>
      </c>
      <c r="B20" s="60" t="s">
        <v>111</v>
      </c>
      <c r="C20" s="52"/>
      <c r="D20" s="52" t="s">
        <v>33</v>
      </c>
      <c r="E20" s="53"/>
      <c r="F20" s="54" t="s">
        <v>112</v>
      </c>
      <c r="G20" s="61" t="s">
        <v>113</v>
      </c>
      <c r="H20" s="56" t="s">
        <v>36</v>
      </c>
      <c r="I20" s="54" t="s">
        <v>114</v>
      </c>
      <c r="J20" s="62" t="s">
        <v>59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116</v>
      </c>
      <c r="C21" s="52"/>
      <c r="D21" s="52" t="s">
        <v>33</v>
      </c>
      <c r="E21" s="53"/>
      <c r="F21" s="54" t="s">
        <v>121</v>
      </c>
      <c r="G21" s="61" t="s">
        <v>79</v>
      </c>
      <c r="H21" s="56" t="s">
        <v>36</v>
      </c>
      <c r="I21" s="54" t="s">
        <v>121</v>
      </c>
      <c r="J21" s="62" t="s">
        <v>79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108</v>
      </c>
      <c r="C22" s="52"/>
      <c r="D22" s="52" t="s">
        <v>33</v>
      </c>
      <c r="E22" s="53"/>
      <c r="F22" s="54" t="s">
        <v>79</v>
      </c>
      <c r="G22" s="61" t="s">
        <v>39</v>
      </c>
      <c r="H22" s="56" t="s">
        <v>36</v>
      </c>
      <c r="I22" s="54" t="s">
        <v>109</v>
      </c>
      <c r="J22" s="62" t="s">
        <v>110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82</v>
      </c>
      <c r="C23" s="52"/>
      <c r="D23" s="52" t="s">
        <v>33</v>
      </c>
      <c r="E23" s="53"/>
      <c r="F23" s="54" t="s">
        <v>83</v>
      </c>
      <c r="G23" s="61" t="s">
        <v>84</v>
      </c>
      <c r="H23" s="56" t="s">
        <v>36</v>
      </c>
      <c r="I23" s="54" t="s">
        <v>83</v>
      </c>
      <c r="J23" s="62" t="s">
        <v>84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478</v>
      </c>
      <c r="C24" s="52"/>
      <c r="D24" s="52" t="s">
        <v>33</v>
      </c>
      <c r="E24" s="53"/>
      <c r="F24" s="54" t="s">
        <v>83</v>
      </c>
      <c r="G24" s="61" t="s">
        <v>84</v>
      </c>
      <c r="H24" s="56" t="s">
        <v>36</v>
      </c>
      <c r="I24" s="54" t="s">
        <v>83</v>
      </c>
      <c r="J24" s="62" t="s">
        <v>84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63</v>
      </c>
      <c r="C25" s="52"/>
      <c r="D25" s="52" t="s">
        <v>33</v>
      </c>
      <c r="E25" s="53"/>
      <c r="F25" s="54" t="s">
        <v>117</v>
      </c>
      <c r="G25" s="61" t="s">
        <v>95</v>
      </c>
      <c r="H25" s="56" t="s">
        <v>36</v>
      </c>
      <c r="I25" s="54" t="s">
        <v>117</v>
      </c>
      <c r="J25" s="62" t="s">
        <v>95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268</v>
      </c>
      <c r="C26" s="52"/>
      <c r="D26" s="52" t="s">
        <v>33</v>
      </c>
      <c r="E26" s="53"/>
      <c r="F26" s="54" t="s">
        <v>64</v>
      </c>
      <c r="G26" s="61" t="s">
        <v>65</v>
      </c>
      <c r="H26" s="56" t="s">
        <v>36</v>
      </c>
      <c r="I26" s="54" t="s">
        <v>64</v>
      </c>
      <c r="J26" s="62" t="s">
        <v>65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118</v>
      </c>
      <c r="C27" s="52"/>
      <c r="D27" s="52" t="s">
        <v>33</v>
      </c>
      <c r="E27" s="53"/>
      <c r="F27" s="54" t="s">
        <v>64</v>
      </c>
      <c r="G27" s="61" t="s">
        <v>65</v>
      </c>
      <c r="H27" s="56" t="s">
        <v>36</v>
      </c>
      <c r="I27" s="54" t="s">
        <v>64</v>
      </c>
      <c r="J27" s="62" t="s">
        <v>65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291</v>
      </c>
      <c r="C28" s="52"/>
      <c r="D28" s="52" t="s">
        <v>33</v>
      </c>
      <c r="E28" s="53"/>
      <c r="F28" s="54" t="s">
        <v>35</v>
      </c>
      <c r="G28" s="61" t="s">
        <v>35</v>
      </c>
      <c r="H28" s="56" t="s">
        <v>36</v>
      </c>
      <c r="I28" s="54" t="s">
        <v>35</v>
      </c>
      <c r="J28" s="62" t="s">
        <v>35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 t="s">
        <v>479</v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356</v>
      </c>
      <c r="C31" s="52"/>
      <c r="D31" s="52" t="s">
        <v>33</v>
      </c>
      <c r="E31" s="53"/>
      <c r="F31" s="54" t="s">
        <v>79</v>
      </c>
      <c r="G31" s="61" t="s">
        <v>39</v>
      </c>
      <c r="H31" s="56" t="s">
        <v>36</v>
      </c>
      <c r="I31" s="54" t="s">
        <v>80</v>
      </c>
      <c r="J31" s="62" t="s">
        <v>81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131</v>
      </c>
      <c r="C32" s="52"/>
      <c r="D32" s="52" t="s">
        <v>33</v>
      </c>
      <c r="E32" s="53"/>
      <c r="F32" s="54" t="s">
        <v>64</v>
      </c>
      <c r="G32" s="61" t="s">
        <v>65</v>
      </c>
      <c r="H32" s="56" t="s">
        <v>36</v>
      </c>
      <c r="I32" s="54" t="s">
        <v>64</v>
      </c>
      <c r="J32" s="62" t="s">
        <v>65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132</v>
      </c>
      <c r="C33" s="52"/>
      <c r="D33" s="52" t="s">
        <v>33</v>
      </c>
      <c r="E33" s="53"/>
      <c r="F33" s="54" t="s">
        <v>71</v>
      </c>
      <c r="G33" s="61" t="s">
        <v>72</v>
      </c>
      <c r="H33" s="56" t="s">
        <v>36</v>
      </c>
      <c r="I33" s="54" t="s">
        <v>133</v>
      </c>
      <c r="J33" s="62" t="s">
        <v>134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480</v>
      </c>
      <c r="C34" s="52"/>
      <c r="D34" s="52" t="s">
        <v>33</v>
      </c>
      <c r="E34" s="53"/>
      <c r="F34" s="54" t="s">
        <v>117</v>
      </c>
      <c r="G34" s="61" t="s">
        <v>95</v>
      </c>
      <c r="H34" s="56" t="s">
        <v>36</v>
      </c>
      <c r="I34" s="54" t="s">
        <v>117</v>
      </c>
      <c r="J34" s="62" t="s">
        <v>95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66</v>
      </c>
      <c r="C35" s="52"/>
      <c r="D35" s="52" t="s">
        <v>33</v>
      </c>
      <c r="E35" s="53"/>
      <c r="F35" s="54" t="s">
        <v>64</v>
      </c>
      <c r="G35" s="61" t="s">
        <v>65</v>
      </c>
      <c r="H35" s="56" t="s">
        <v>36</v>
      </c>
      <c r="I35" s="54" t="s">
        <v>64</v>
      </c>
      <c r="J35" s="62" t="s">
        <v>65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86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87</v>
      </c>
      <c r="C38" s="52"/>
      <c r="D38" s="52" t="s">
        <v>33</v>
      </c>
      <c r="E38" s="53"/>
      <c r="F38" s="54" t="s">
        <v>52</v>
      </c>
      <c r="G38" s="61" t="s">
        <v>35</v>
      </c>
      <c r="H38" s="56" t="s">
        <v>36</v>
      </c>
      <c r="I38" s="54" t="s">
        <v>52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88</v>
      </c>
      <c r="C39" s="52"/>
      <c r="D39" s="52" t="s">
        <v>33</v>
      </c>
      <c r="E39" s="53"/>
      <c r="F39" s="54" t="s">
        <v>89</v>
      </c>
      <c r="G39" s="61" t="s">
        <v>35</v>
      </c>
      <c r="H39" s="56" t="s">
        <v>36</v>
      </c>
      <c r="I39" s="54" t="s">
        <v>89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167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168</v>
      </c>
      <c r="C42" s="52"/>
      <c r="D42" s="52" t="s">
        <v>33</v>
      </c>
      <c r="E42" s="53"/>
      <c r="F42" s="54" t="s">
        <v>113</v>
      </c>
      <c r="G42" s="61" t="s">
        <v>169</v>
      </c>
      <c r="H42" s="56" t="s">
        <v>36</v>
      </c>
      <c r="I42" s="54" t="s">
        <v>113</v>
      </c>
      <c r="J42" s="62" t="s">
        <v>169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201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202</v>
      </c>
      <c r="C45" s="52"/>
      <c r="D45" s="52" t="s">
        <v>33</v>
      </c>
      <c r="E45" s="53"/>
      <c r="F45" s="54" t="s">
        <v>147</v>
      </c>
      <c r="G45" s="61" t="s">
        <v>34</v>
      </c>
      <c r="H45" s="56" t="s">
        <v>36</v>
      </c>
      <c r="I45" s="54" t="s">
        <v>203</v>
      </c>
      <c r="J45" s="62" t="s">
        <v>204</v>
      </c>
      <c r="K45" s="74">
        <f t="shared" si="0"/>
      </c>
      <c r="L45" s="75"/>
      <c r="M45" s="76"/>
      <c r="N45" s="77"/>
      <c r="O45" s="59"/>
      <c r="P45" s="78" t="s">
        <v>97</v>
      </c>
      <c r="Q45" s="79"/>
    </row>
    <row r="46" spans="1:17" ht="14.25">
      <c r="A46" s="63">
        <f>CONCATENATE(R46,S46)</f>
      </c>
      <c r="B46" s="64"/>
      <c r="C46" s="64"/>
      <c r="D46" s="64"/>
      <c r="E46" s="65"/>
      <c r="F46" s="66"/>
      <c r="G46" s="67"/>
      <c r="H46" s="68"/>
      <c r="I46" s="66"/>
      <c r="J46" s="69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X17" sqref="X1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481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330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151</v>
      </c>
      <c r="C14" s="52"/>
      <c r="D14" s="52" t="s">
        <v>33</v>
      </c>
      <c r="E14" s="53"/>
      <c r="F14" s="54" t="s">
        <v>53</v>
      </c>
      <c r="G14" s="61" t="s">
        <v>35</v>
      </c>
      <c r="H14" s="56" t="s">
        <v>36</v>
      </c>
      <c r="I14" s="54" t="s">
        <v>331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482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279</v>
      </c>
      <c r="C17" s="52"/>
      <c r="D17" s="52" t="s">
        <v>33</v>
      </c>
      <c r="E17" s="53"/>
      <c r="F17" s="54" t="s">
        <v>53</v>
      </c>
      <c r="G17" s="61" t="s">
        <v>147</v>
      </c>
      <c r="H17" s="56" t="s">
        <v>36</v>
      </c>
      <c r="I17" s="54" t="s">
        <v>53</v>
      </c>
      <c r="J17" s="62" t="s">
        <v>147</v>
      </c>
      <c r="K17" s="74">
        <f t="shared" si="0"/>
      </c>
      <c r="L17" s="75"/>
      <c r="M17" s="76"/>
      <c r="N17" s="77"/>
      <c r="O17" s="59"/>
      <c r="P17" s="94" t="s">
        <v>47</v>
      </c>
      <c r="Q17" s="95"/>
    </row>
    <row r="18" spans="1:17" ht="14.25">
      <c r="A18" s="51">
        <f>CONCATENATE(R18,S18)</f>
      </c>
      <c r="B18" s="60" t="s">
        <v>483</v>
      </c>
      <c r="C18" s="52"/>
      <c r="D18" s="52" t="s">
        <v>33</v>
      </c>
      <c r="E18" s="53"/>
      <c r="F18" s="54" t="s">
        <v>64</v>
      </c>
      <c r="G18" s="61" t="s">
        <v>65</v>
      </c>
      <c r="H18" s="56" t="s">
        <v>36</v>
      </c>
      <c r="I18" s="54" t="s">
        <v>64</v>
      </c>
      <c r="J18" s="62" t="s">
        <v>65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66</v>
      </c>
      <c r="C19" s="52"/>
      <c r="D19" s="52" t="s">
        <v>33</v>
      </c>
      <c r="E19" s="53"/>
      <c r="F19" s="54" t="s">
        <v>288</v>
      </c>
      <c r="G19" s="61" t="s">
        <v>289</v>
      </c>
      <c r="H19" s="56" t="s">
        <v>36</v>
      </c>
      <c r="I19" s="54" t="s">
        <v>288</v>
      </c>
      <c r="J19" s="62" t="s">
        <v>289</v>
      </c>
      <c r="K19" s="74">
        <f t="shared" si="0"/>
      </c>
      <c r="L19" s="75"/>
      <c r="M19" s="76"/>
      <c r="N19" s="77"/>
      <c r="O19" s="59"/>
      <c r="P19" s="86" t="s">
        <v>56</v>
      </c>
      <c r="Q19" s="87"/>
    </row>
    <row r="20" spans="1:17" ht="14.25" customHeight="1">
      <c r="A20" s="51">
        <f>CONCATENATE(R20,S20)</f>
      </c>
      <c r="B20" s="60" t="s">
        <v>82</v>
      </c>
      <c r="C20" s="52"/>
      <c r="D20" s="52" t="s">
        <v>33</v>
      </c>
      <c r="E20" s="53"/>
      <c r="F20" s="54" t="s">
        <v>83</v>
      </c>
      <c r="G20" s="61" t="s">
        <v>84</v>
      </c>
      <c r="H20" s="56" t="s">
        <v>36</v>
      </c>
      <c r="I20" s="54" t="s">
        <v>83</v>
      </c>
      <c r="J20" s="62" t="s">
        <v>84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115</v>
      </c>
      <c r="C21" s="52"/>
      <c r="D21" s="52" t="s">
        <v>33</v>
      </c>
      <c r="E21" s="53"/>
      <c r="F21" s="54" t="s">
        <v>52</v>
      </c>
      <c r="G21" s="61" t="s">
        <v>53</v>
      </c>
      <c r="H21" s="56" t="s">
        <v>36</v>
      </c>
      <c r="I21" s="54" t="s">
        <v>368</v>
      </c>
      <c r="J21" s="62" t="s">
        <v>331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484</v>
      </c>
      <c r="C22" s="52"/>
      <c r="D22" s="52" t="s">
        <v>33</v>
      </c>
      <c r="E22" s="53"/>
      <c r="F22" s="54" t="s">
        <v>79</v>
      </c>
      <c r="G22" s="61" t="s">
        <v>39</v>
      </c>
      <c r="H22" s="56" t="s">
        <v>36</v>
      </c>
      <c r="I22" s="54" t="s">
        <v>80</v>
      </c>
      <c r="J22" s="62" t="s">
        <v>81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66</v>
      </c>
      <c r="C23" s="52"/>
      <c r="D23" s="52" t="s">
        <v>33</v>
      </c>
      <c r="E23" s="53"/>
      <c r="F23" s="54" t="s">
        <v>83</v>
      </c>
      <c r="G23" s="61" t="s">
        <v>84</v>
      </c>
      <c r="H23" s="56" t="s">
        <v>36</v>
      </c>
      <c r="I23" s="54" t="s">
        <v>83</v>
      </c>
      <c r="J23" s="62" t="s">
        <v>84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52"/>
      <c r="C24" s="52"/>
      <c r="D24" s="52"/>
      <c r="E24" s="53"/>
      <c r="F24" s="54"/>
      <c r="G24" s="61"/>
      <c r="H24" s="56"/>
      <c r="I24" s="54"/>
      <c r="J24" s="62"/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 t="s">
        <v>485</v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74</v>
      </c>
      <c r="C26" s="52"/>
      <c r="D26" s="52" t="s">
        <v>33</v>
      </c>
      <c r="E26" s="53"/>
      <c r="F26" s="54" t="s">
        <v>49</v>
      </c>
      <c r="G26" s="61" t="s">
        <v>50</v>
      </c>
      <c r="H26" s="56" t="s">
        <v>36</v>
      </c>
      <c r="I26" s="54" t="s">
        <v>150</v>
      </c>
      <c r="J26" s="62" t="s">
        <v>486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60</v>
      </c>
      <c r="C27" s="52"/>
      <c r="D27" s="52" t="s">
        <v>33</v>
      </c>
      <c r="E27" s="53"/>
      <c r="F27" s="54" t="s">
        <v>112</v>
      </c>
      <c r="G27" s="61" t="s">
        <v>113</v>
      </c>
      <c r="H27" s="56" t="s">
        <v>36</v>
      </c>
      <c r="I27" s="54" t="s">
        <v>112</v>
      </c>
      <c r="J27" s="62" t="s">
        <v>113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132</v>
      </c>
      <c r="C28" s="52"/>
      <c r="D28" s="52" t="s">
        <v>33</v>
      </c>
      <c r="E28" s="53"/>
      <c r="F28" s="54" t="s">
        <v>117</v>
      </c>
      <c r="G28" s="61" t="s">
        <v>95</v>
      </c>
      <c r="H28" s="56" t="s">
        <v>36</v>
      </c>
      <c r="I28" s="54" t="s">
        <v>123</v>
      </c>
      <c r="J28" s="62" t="s">
        <v>124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268</v>
      </c>
      <c r="C29" s="52"/>
      <c r="D29" s="52" t="s">
        <v>33</v>
      </c>
      <c r="E29" s="53"/>
      <c r="F29" s="54" t="s">
        <v>121</v>
      </c>
      <c r="G29" s="61" t="s">
        <v>79</v>
      </c>
      <c r="H29" s="56" t="s">
        <v>36</v>
      </c>
      <c r="I29" s="54" t="s">
        <v>121</v>
      </c>
      <c r="J29" s="62" t="s">
        <v>79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69</v>
      </c>
      <c r="C30" s="52"/>
      <c r="D30" s="52" t="s">
        <v>33</v>
      </c>
      <c r="E30" s="53"/>
      <c r="F30" s="54" t="s">
        <v>117</v>
      </c>
      <c r="G30" s="61" t="s">
        <v>95</v>
      </c>
      <c r="H30" s="56" t="s">
        <v>36</v>
      </c>
      <c r="I30" s="54" t="s">
        <v>117</v>
      </c>
      <c r="J30" s="62" t="s">
        <v>95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86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87</v>
      </c>
      <c r="C33" s="52"/>
      <c r="D33" s="52" t="s">
        <v>33</v>
      </c>
      <c r="E33" s="53"/>
      <c r="F33" s="54" t="s">
        <v>52</v>
      </c>
      <c r="G33" s="61" t="s">
        <v>35</v>
      </c>
      <c r="H33" s="56" t="s">
        <v>36</v>
      </c>
      <c r="I33" s="54" t="s">
        <v>52</v>
      </c>
      <c r="J33" s="62" t="s">
        <v>35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88</v>
      </c>
      <c r="C34" s="52"/>
      <c r="D34" s="52" t="s">
        <v>33</v>
      </c>
      <c r="E34" s="53"/>
      <c r="F34" s="54" t="s">
        <v>89</v>
      </c>
      <c r="G34" s="61" t="s">
        <v>35</v>
      </c>
      <c r="H34" s="56" t="s">
        <v>36</v>
      </c>
      <c r="I34" s="54" t="s">
        <v>89</v>
      </c>
      <c r="J34" s="62" t="s">
        <v>35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63"/>
      <c r="B35" s="64"/>
      <c r="C35" s="64"/>
      <c r="D35" s="64"/>
      <c r="E35" s="65"/>
      <c r="F35" s="66"/>
      <c r="G35" s="67"/>
      <c r="H35" s="68"/>
      <c r="I35" s="66"/>
      <c r="J35" s="69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167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168</v>
      </c>
      <c r="C37" s="52"/>
      <c r="D37" s="52" t="s">
        <v>33</v>
      </c>
      <c r="E37" s="53"/>
      <c r="F37" s="54" t="s">
        <v>113</v>
      </c>
      <c r="G37" s="61" t="s">
        <v>169</v>
      </c>
      <c r="H37" s="56" t="s">
        <v>36</v>
      </c>
      <c r="I37" s="54" t="s">
        <v>113</v>
      </c>
      <c r="J37" s="62" t="s">
        <v>169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487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93</v>
      </c>
      <c r="C40" s="52"/>
      <c r="D40" s="52" t="s">
        <v>33</v>
      </c>
      <c r="E40" s="53"/>
      <c r="F40" s="54" t="s">
        <v>59</v>
      </c>
      <c r="G40" s="61" t="s">
        <v>49</v>
      </c>
      <c r="H40" s="56" t="s">
        <v>36</v>
      </c>
      <c r="I40" s="54" t="s">
        <v>59</v>
      </c>
      <c r="J40" s="62" t="s">
        <v>49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326</v>
      </c>
      <c r="C41" s="52"/>
      <c r="D41" s="52" t="s">
        <v>33</v>
      </c>
      <c r="E41" s="53"/>
      <c r="F41" s="54" t="s">
        <v>125</v>
      </c>
      <c r="G41" s="61" t="s">
        <v>83</v>
      </c>
      <c r="H41" s="56" t="s">
        <v>36</v>
      </c>
      <c r="I41" s="54" t="s">
        <v>125</v>
      </c>
      <c r="J41" s="62" t="s">
        <v>83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63</v>
      </c>
      <c r="C42" s="52"/>
      <c r="D42" s="52" t="s">
        <v>33</v>
      </c>
      <c r="E42" s="53"/>
      <c r="F42" s="54" t="s">
        <v>117</v>
      </c>
      <c r="G42" s="61" t="s">
        <v>95</v>
      </c>
      <c r="H42" s="56" t="s">
        <v>36</v>
      </c>
      <c r="I42" s="54" t="s">
        <v>117</v>
      </c>
      <c r="J42" s="62" t="s">
        <v>95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32</v>
      </c>
      <c r="C43" s="52"/>
      <c r="D43" s="52" t="s">
        <v>33</v>
      </c>
      <c r="E43" s="53"/>
      <c r="F43" s="54" t="s">
        <v>114</v>
      </c>
      <c r="G43" s="61" t="s">
        <v>59</v>
      </c>
      <c r="H43" s="56" t="s">
        <v>36</v>
      </c>
      <c r="I43" s="54" t="s">
        <v>114</v>
      </c>
      <c r="J43" s="62" t="s">
        <v>59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488</v>
      </c>
      <c r="C44" s="52"/>
      <c r="D44" s="52" t="s">
        <v>33</v>
      </c>
      <c r="E44" s="53"/>
      <c r="F44" s="54" t="s">
        <v>64</v>
      </c>
      <c r="G44" s="61" t="s">
        <v>65</v>
      </c>
      <c r="H44" s="56" t="s">
        <v>36</v>
      </c>
      <c r="I44" s="54" t="s">
        <v>64</v>
      </c>
      <c r="J44" s="62" t="s">
        <v>65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63"/>
      <c r="B45" s="64"/>
      <c r="C45" s="64"/>
      <c r="D45" s="64"/>
      <c r="E45" s="65"/>
      <c r="F45" s="66"/>
      <c r="G45" s="67"/>
      <c r="H45" s="68"/>
      <c r="I45" s="66"/>
      <c r="J45" s="69"/>
      <c r="K45" s="74">
        <f t="shared" si="0"/>
      </c>
      <c r="L45" s="75"/>
      <c r="M45" s="76"/>
      <c r="N45" s="77"/>
      <c r="O45" s="59"/>
      <c r="P45" s="78" t="s">
        <v>97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X17" sqref="X1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141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142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143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144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145</v>
      </c>
      <c r="C17" s="52"/>
      <c r="D17" s="52" t="s">
        <v>33</v>
      </c>
      <c r="E17" s="53"/>
      <c r="F17" s="54" t="s">
        <v>59</v>
      </c>
      <c r="G17" s="61" t="s">
        <v>49</v>
      </c>
      <c r="H17" s="56" t="s">
        <v>36</v>
      </c>
      <c r="I17" s="54" t="s">
        <v>59</v>
      </c>
      <c r="J17" s="62" t="s">
        <v>49</v>
      </c>
      <c r="K17" s="74">
        <f t="shared" si="0"/>
      </c>
      <c r="L17" s="75"/>
      <c r="M17" s="76"/>
      <c r="N17" s="77"/>
      <c r="O17" s="59"/>
      <c r="P17" s="94" t="s">
        <v>47</v>
      </c>
      <c r="Q17" s="95"/>
    </row>
    <row r="18" spans="1:17" ht="14.25">
      <c r="A18" s="51">
        <f>CONCATENATE(R18,S18)</f>
      </c>
      <c r="B18" s="60" t="s">
        <v>146</v>
      </c>
      <c r="C18" s="52"/>
      <c r="D18" s="52" t="s">
        <v>33</v>
      </c>
      <c r="E18" s="53"/>
      <c r="F18" s="54" t="s">
        <v>53</v>
      </c>
      <c r="G18" s="61" t="s">
        <v>147</v>
      </c>
      <c r="H18" s="56" t="s">
        <v>36</v>
      </c>
      <c r="I18" s="54" t="s">
        <v>55</v>
      </c>
      <c r="J18" s="62" t="s">
        <v>148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111</v>
      </c>
      <c r="C19" s="52"/>
      <c r="D19" s="52" t="s">
        <v>33</v>
      </c>
      <c r="E19" s="53"/>
      <c r="F19" s="54" t="s">
        <v>59</v>
      </c>
      <c r="G19" s="61" t="s">
        <v>49</v>
      </c>
      <c r="H19" s="56" t="s">
        <v>36</v>
      </c>
      <c r="I19" s="54" t="s">
        <v>149</v>
      </c>
      <c r="J19" s="62" t="s">
        <v>150</v>
      </c>
      <c r="K19" s="74">
        <f t="shared" si="0"/>
      </c>
      <c r="L19" s="75"/>
      <c r="M19" s="76"/>
      <c r="N19" s="77"/>
      <c r="O19" s="59"/>
      <c r="P19" s="86" t="s">
        <v>56</v>
      </c>
      <c r="Q19" s="87"/>
    </row>
    <row r="20" spans="1:17" ht="14.25" customHeight="1">
      <c r="A20" s="51">
        <f>CONCATENATE(R20,S20)</f>
      </c>
      <c r="B20" s="60" t="s">
        <v>108</v>
      </c>
      <c r="C20" s="52"/>
      <c r="D20" s="52" t="s">
        <v>33</v>
      </c>
      <c r="E20" s="53"/>
      <c r="F20" s="54" t="s">
        <v>79</v>
      </c>
      <c r="G20" s="61" t="s">
        <v>39</v>
      </c>
      <c r="H20" s="56" t="s">
        <v>36</v>
      </c>
      <c r="I20" s="54" t="s">
        <v>109</v>
      </c>
      <c r="J20" s="62" t="s">
        <v>110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151</v>
      </c>
      <c r="C21" s="52"/>
      <c r="D21" s="52" t="s">
        <v>33</v>
      </c>
      <c r="E21" s="53"/>
      <c r="F21" s="54" t="s">
        <v>64</v>
      </c>
      <c r="G21" s="61" t="s">
        <v>65</v>
      </c>
      <c r="H21" s="56" t="s">
        <v>36</v>
      </c>
      <c r="I21" s="54" t="s">
        <v>152</v>
      </c>
      <c r="J21" s="62" t="s">
        <v>153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154</v>
      </c>
      <c r="C22" s="52"/>
      <c r="D22" s="52" t="s">
        <v>33</v>
      </c>
      <c r="E22" s="53"/>
      <c r="F22" s="54" t="s">
        <v>71</v>
      </c>
      <c r="G22" s="61" t="s">
        <v>72</v>
      </c>
      <c r="H22" s="56" t="s">
        <v>36</v>
      </c>
      <c r="I22" s="54" t="s">
        <v>71</v>
      </c>
      <c r="J22" s="62" t="s">
        <v>72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94</v>
      </c>
      <c r="C23" s="52"/>
      <c r="D23" s="52" t="s">
        <v>33</v>
      </c>
      <c r="E23" s="53"/>
      <c r="F23" s="54" t="s">
        <v>117</v>
      </c>
      <c r="G23" s="61" t="s">
        <v>95</v>
      </c>
      <c r="H23" s="56" t="s">
        <v>36</v>
      </c>
      <c r="I23" s="54" t="s">
        <v>117</v>
      </c>
      <c r="J23" s="62" t="s">
        <v>95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116</v>
      </c>
      <c r="C24" s="52"/>
      <c r="D24" s="52" t="s">
        <v>33</v>
      </c>
      <c r="E24" s="53"/>
      <c r="F24" s="54" t="s">
        <v>121</v>
      </c>
      <c r="G24" s="61" t="s">
        <v>79</v>
      </c>
      <c r="H24" s="56" t="s">
        <v>36</v>
      </c>
      <c r="I24" s="54" t="s">
        <v>121</v>
      </c>
      <c r="J24" s="62" t="s">
        <v>79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126</v>
      </c>
      <c r="C25" s="52"/>
      <c r="D25" s="52" t="s">
        <v>33</v>
      </c>
      <c r="E25" s="53"/>
      <c r="F25" s="54" t="s">
        <v>62</v>
      </c>
      <c r="G25" s="61" t="s">
        <v>62</v>
      </c>
      <c r="H25" s="56" t="s">
        <v>36</v>
      </c>
      <c r="I25" s="54" t="s">
        <v>62</v>
      </c>
      <c r="J25" s="62" t="s">
        <v>62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93</v>
      </c>
      <c r="C26" s="52"/>
      <c r="D26" s="52" t="s">
        <v>33</v>
      </c>
      <c r="E26" s="53"/>
      <c r="F26" s="54" t="s">
        <v>83</v>
      </c>
      <c r="G26" s="61" t="s">
        <v>84</v>
      </c>
      <c r="H26" s="56" t="s">
        <v>36</v>
      </c>
      <c r="I26" s="54" t="s">
        <v>83</v>
      </c>
      <c r="J26" s="62" t="s">
        <v>84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155</v>
      </c>
      <c r="C27" s="52"/>
      <c r="D27" s="52" t="s">
        <v>33</v>
      </c>
      <c r="E27" s="53"/>
      <c r="F27" s="54" t="s">
        <v>79</v>
      </c>
      <c r="G27" s="61" t="s">
        <v>39</v>
      </c>
      <c r="H27" s="56" t="s">
        <v>36</v>
      </c>
      <c r="I27" s="54" t="s">
        <v>79</v>
      </c>
      <c r="J27" s="62" t="s">
        <v>39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156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157</v>
      </c>
      <c r="C30" s="52"/>
      <c r="D30" s="52" t="s">
        <v>33</v>
      </c>
      <c r="E30" s="53"/>
      <c r="F30" s="54" t="s">
        <v>43</v>
      </c>
      <c r="G30" s="61" t="s">
        <v>44</v>
      </c>
      <c r="H30" s="56" t="s">
        <v>36</v>
      </c>
      <c r="I30" s="54" t="s">
        <v>158</v>
      </c>
      <c r="J30" s="62" t="s">
        <v>159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115</v>
      </c>
      <c r="C31" s="52"/>
      <c r="D31" s="52" t="s">
        <v>33</v>
      </c>
      <c r="E31" s="53"/>
      <c r="F31" s="54" t="s">
        <v>112</v>
      </c>
      <c r="G31" s="61" t="s">
        <v>113</v>
      </c>
      <c r="H31" s="56" t="s">
        <v>36</v>
      </c>
      <c r="I31" s="54" t="s">
        <v>160</v>
      </c>
      <c r="J31" s="62" t="s">
        <v>161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131</v>
      </c>
      <c r="C32" s="52"/>
      <c r="D32" s="52" t="s">
        <v>33</v>
      </c>
      <c r="E32" s="53"/>
      <c r="F32" s="54" t="s">
        <v>64</v>
      </c>
      <c r="G32" s="61" t="s">
        <v>65</v>
      </c>
      <c r="H32" s="56" t="s">
        <v>36</v>
      </c>
      <c r="I32" s="54" t="s">
        <v>64</v>
      </c>
      <c r="J32" s="62" t="s">
        <v>65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162</v>
      </c>
      <c r="C33" s="52"/>
      <c r="D33" s="52" t="s">
        <v>33</v>
      </c>
      <c r="E33" s="53"/>
      <c r="F33" s="54" t="s">
        <v>79</v>
      </c>
      <c r="G33" s="61" t="s">
        <v>39</v>
      </c>
      <c r="H33" s="56" t="s">
        <v>36</v>
      </c>
      <c r="I33" s="54" t="s">
        <v>79</v>
      </c>
      <c r="J33" s="62" t="s">
        <v>39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163</v>
      </c>
      <c r="C34" s="52"/>
      <c r="D34" s="52" t="s">
        <v>33</v>
      </c>
      <c r="E34" s="53"/>
      <c r="F34" s="54" t="s">
        <v>64</v>
      </c>
      <c r="G34" s="61" t="s">
        <v>65</v>
      </c>
      <c r="H34" s="56" t="s">
        <v>36</v>
      </c>
      <c r="I34" s="54" t="s">
        <v>64</v>
      </c>
      <c r="J34" s="62" t="s">
        <v>65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164</v>
      </c>
      <c r="C35" s="52"/>
      <c r="D35" s="52" t="s">
        <v>33</v>
      </c>
      <c r="E35" s="53"/>
      <c r="F35" s="54" t="s">
        <v>67</v>
      </c>
      <c r="G35" s="61" t="s">
        <v>68</v>
      </c>
      <c r="H35" s="56" t="s">
        <v>36</v>
      </c>
      <c r="I35" s="54" t="s">
        <v>67</v>
      </c>
      <c r="J35" s="62" t="s">
        <v>68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165</v>
      </c>
      <c r="C36" s="52"/>
      <c r="D36" s="52" t="s">
        <v>33</v>
      </c>
      <c r="E36" s="53"/>
      <c r="F36" s="54" t="s">
        <v>130</v>
      </c>
      <c r="G36" s="61" t="s">
        <v>166</v>
      </c>
      <c r="H36" s="56" t="s">
        <v>36</v>
      </c>
      <c r="I36" s="54" t="s">
        <v>130</v>
      </c>
      <c r="J36" s="62" t="s">
        <v>166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86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87</v>
      </c>
      <c r="C39" s="52"/>
      <c r="D39" s="52" t="s">
        <v>33</v>
      </c>
      <c r="E39" s="53"/>
      <c r="F39" s="54" t="s">
        <v>52</v>
      </c>
      <c r="G39" s="61" t="s">
        <v>35</v>
      </c>
      <c r="H39" s="56" t="s">
        <v>36</v>
      </c>
      <c r="I39" s="54" t="s">
        <v>52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88</v>
      </c>
      <c r="C40" s="52"/>
      <c r="D40" s="52" t="s">
        <v>33</v>
      </c>
      <c r="E40" s="53"/>
      <c r="F40" s="54" t="s">
        <v>89</v>
      </c>
      <c r="G40" s="61" t="s">
        <v>35</v>
      </c>
      <c r="H40" s="56" t="s">
        <v>36</v>
      </c>
      <c r="I40" s="54" t="s">
        <v>89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167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168</v>
      </c>
      <c r="C43" s="52"/>
      <c r="D43" s="52" t="s">
        <v>33</v>
      </c>
      <c r="E43" s="53"/>
      <c r="F43" s="54" t="s">
        <v>113</v>
      </c>
      <c r="G43" s="61" t="s">
        <v>169</v>
      </c>
      <c r="H43" s="56" t="s">
        <v>36</v>
      </c>
      <c r="I43" s="54" t="s">
        <v>113</v>
      </c>
      <c r="J43" s="62" t="s">
        <v>169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170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97</v>
      </c>
      <c r="Q45" s="79"/>
    </row>
    <row r="46" spans="1:17" ht="14.25">
      <c r="A46" s="51">
        <f>CONCATENATE(R46,S46)</f>
      </c>
      <c r="B46" s="60" t="s">
        <v>63</v>
      </c>
      <c r="C46" s="52"/>
      <c r="D46" s="52" t="s">
        <v>33</v>
      </c>
      <c r="E46" s="53"/>
      <c r="F46" s="54" t="s">
        <v>72</v>
      </c>
      <c r="G46" s="61" t="s">
        <v>135</v>
      </c>
      <c r="H46" s="56" t="s">
        <v>36</v>
      </c>
      <c r="I46" s="54" t="s">
        <v>72</v>
      </c>
      <c r="J46" s="62" t="s">
        <v>135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32</v>
      </c>
      <c r="C47" s="52"/>
      <c r="D47" s="52" t="s">
        <v>33</v>
      </c>
      <c r="E47" s="53"/>
      <c r="F47" s="54" t="s">
        <v>79</v>
      </c>
      <c r="G47" s="61" t="s">
        <v>39</v>
      </c>
      <c r="H47" s="56" t="s">
        <v>36</v>
      </c>
      <c r="I47" s="54" t="s">
        <v>79</v>
      </c>
      <c r="J47" s="62" t="s">
        <v>39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171</v>
      </c>
      <c r="C48" s="52"/>
      <c r="D48" s="52" t="s">
        <v>33</v>
      </c>
      <c r="E48" s="53"/>
      <c r="F48" s="54" t="s">
        <v>172</v>
      </c>
      <c r="G48" s="61" t="s">
        <v>173</v>
      </c>
      <c r="H48" s="56" t="s">
        <v>36</v>
      </c>
      <c r="I48" s="54" t="s">
        <v>172</v>
      </c>
      <c r="J48" s="62" t="s">
        <v>173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174</v>
      </c>
      <c r="C49" s="52"/>
      <c r="D49" s="52" t="s">
        <v>33</v>
      </c>
      <c r="E49" s="53"/>
      <c r="F49" s="54" t="s">
        <v>175</v>
      </c>
      <c r="G49" s="61" t="s">
        <v>176</v>
      </c>
      <c r="H49" s="56" t="s">
        <v>36</v>
      </c>
      <c r="I49" s="54" t="s">
        <v>175</v>
      </c>
      <c r="J49" s="62" t="s">
        <v>176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63"/>
      <c r="B50" s="64"/>
      <c r="C50" s="64"/>
      <c r="D50" s="64"/>
      <c r="E50" s="65"/>
      <c r="F50" s="66"/>
      <c r="G50" s="67"/>
      <c r="H50" s="68"/>
      <c r="I50" s="66"/>
      <c r="J50" s="69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X17" sqref="X1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177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178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179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180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181</v>
      </c>
      <c r="C17" s="52"/>
      <c r="D17" s="52" t="s">
        <v>33</v>
      </c>
      <c r="E17" s="53"/>
      <c r="F17" s="54" t="s">
        <v>43</v>
      </c>
      <c r="G17" s="61" t="s">
        <v>44</v>
      </c>
      <c r="H17" s="56" t="s">
        <v>36</v>
      </c>
      <c r="I17" s="54" t="s">
        <v>43</v>
      </c>
      <c r="J17" s="62" t="s">
        <v>44</v>
      </c>
      <c r="K17" s="74">
        <f t="shared" si="0"/>
      </c>
      <c r="L17" s="75"/>
      <c r="M17" s="76"/>
      <c r="N17" s="77"/>
      <c r="O17" s="59"/>
      <c r="P17" s="94" t="s">
        <v>47</v>
      </c>
      <c r="Q17" s="95"/>
    </row>
    <row r="18" spans="1:17" ht="14.25">
      <c r="A18" s="51">
        <f>CONCATENATE(R18,S18)</f>
      </c>
      <c r="B18" s="60" t="s">
        <v>182</v>
      </c>
      <c r="C18" s="52"/>
      <c r="D18" s="52" t="s">
        <v>33</v>
      </c>
      <c r="E18" s="53"/>
      <c r="F18" s="54" t="s">
        <v>121</v>
      </c>
      <c r="G18" s="61" t="s">
        <v>79</v>
      </c>
      <c r="H18" s="56" t="s">
        <v>36</v>
      </c>
      <c r="I18" s="54" t="s">
        <v>121</v>
      </c>
      <c r="J18" s="62" t="s">
        <v>79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183</v>
      </c>
      <c r="C19" s="52"/>
      <c r="D19" s="52" t="s">
        <v>33</v>
      </c>
      <c r="E19" s="53"/>
      <c r="F19" s="54" t="s">
        <v>79</v>
      </c>
      <c r="G19" s="61" t="s">
        <v>39</v>
      </c>
      <c r="H19" s="56" t="s">
        <v>36</v>
      </c>
      <c r="I19" s="54" t="s">
        <v>79</v>
      </c>
      <c r="J19" s="62" t="s">
        <v>39</v>
      </c>
      <c r="K19" s="74">
        <f t="shared" si="0"/>
      </c>
      <c r="L19" s="75"/>
      <c r="M19" s="76"/>
      <c r="N19" s="77"/>
      <c r="O19" s="59"/>
      <c r="P19" s="86" t="s">
        <v>56</v>
      </c>
      <c r="Q19" s="87"/>
    </row>
    <row r="20" spans="1:17" ht="14.25" customHeight="1">
      <c r="A20" s="51">
        <f>CONCATENATE(R20,S20)</f>
      </c>
      <c r="B20" s="60" t="s">
        <v>108</v>
      </c>
      <c r="C20" s="52"/>
      <c r="D20" s="52" t="s">
        <v>33</v>
      </c>
      <c r="E20" s="53"/>
      <c r="F20" s="54" t="s">
        <v>79</v>
      </c>
      <c r="G20" s="61" t="s">
        <v>39</v>
      </c>
      <c r="H20" s="56" t="s">
        <v>36</v>
      </c>
      <c r="I20" s="54" t="s">
        <v>109</v>
      </c>
      <c r="J20" s="62" t="s">
        <v>110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74</v>
      </c>
      <c r="C21" s="52"/>
      <c r="D21" s="52" t="s">
        <v>33</v>
      </c>
      <c r="E21" s="53"/>
      <c r="F21" s="54" t="s">
        <v>79</v>
      </c>
      <c r="G21" s="61" t="s">
        <v>39</v>
      </c>
      <c r="H21" s="56" t="s">
        <v>36</v>
      </c>
      <c r="I21" s="54" t="s">
        <v>184</v>
      </c>
      <c r="J21" s="62" t="s">
        <v>185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57</v>
      </c>
      <c r="C22" s="52"/>
      <c r="D22" s="52" t="s">
        <v>33</v>
      </c>
      <c r="E22" s="53"/>
      <c r="F22" s="54" t="s">
        <v>121</v>
      </c>
      <c r="G22" s="61" t="s">
        <v>79</v>
      </c>
      <c r="H22" s="56" t="s">
        <v>36</v>
      </c>
      <c r="I22" s="54" t="s">
        <v>106</v>
      </c>
      <c r="J22" s="62" t="s">
        <v>80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186</v>
      </c>
      <c r="C23" s="52"/>
      <c r="D23" s="52" t="s">
        <v>33</v>
      </c>
      <c r="E23" s="53"/>
      <c r="F23" s="54" t="s">
        <v>79</v>
      </c>
      <c r="G23" s="61" t="s">
        <v>39</v>
      </c>
      <c r="H23" s="56" t="s">
        <v>36</v>
      </c>
      <c r="I23" s="54" t="s">
        <v>187</v>
      </c>
      <c r="J23" s="62" t="s">
        <v>188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189</v>
      </c>
      <c r="C24" s="52"/>
      <c r="D24" s="52" t="s">
        <v>33</v>
      </c>
      <c r="E24" s="53"/>
      <c r="F24" s="54" t="s">
        <v>79</v>
      </c>
      <c r="G24" s="61" t="s">
        <v>39</v>
      </c>
      <c r="H24" s="56" t="s">
        <v>36</v>
      </c>
      <c r="I24" s="54" t="s">
        <v>190</v>
      </c>
      <c r="J24" s="62" t="s">
        <v>191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51</v>
      </c>
      <c r="C25" s="52"/>
      <c r="D25" s="52" t="s">
        <v>33</v>
      </c>
      <c r="E25" s="53"/>
      <c r="F25" s="54" t="s">
        <v>43</v>
      </c>
      <c r="G25" s="61" t="s">
        <v>44</v>
      </c>
      <c r="H25" s="56" t="s">
        <v>36</v>
      </c>
      <c r="I25" s="54" t="s">
        <v>192</v>
      </c>
      <c r="J25" s="62" t="s">
        <v>193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194</v>
      </c>
      <c r="C26" s="52"/>
      <c r="D26" s="52" t="s">
        <v>33</v>
      </c>
      <c r="E26" s="53"/>
      <c r="F26" s="54" t="s">
        <v>83</v>
      </c>
      <c r="G26" s="61" t="s">
        <v>84</v>
      </c>
      <c r="H26" s="56" t="s">
        <v>36</v>
      </c>
      <c r="I26" s="54" t="s">
        <v>83</v>
      </c>
      <c r="J26" s="62" t="s">
        <v>84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195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196</v>
      </c>
      <c r="C29" s="52"/>
      <c r="D29" s="52" t="s">
        <v>33</v>
      </c>
      <c r="E29" s="53"/>
      <c r="F29" s="54" t="s">
        <v>52</v>
      </c>
      <c r="G29" s="61" t="s">
        <v>52</v>
      </c>
      <c r="H29" s="56" t="s">
        <v>36</v>
      </c>
      <c r="I29" s="54" t="s">
        <v>197</v>
      </c>
      <c r="J29" s="62" t="s">
        <v>197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198</v>
      </c>
      <c r="C30" s="52"/>
      <c r="D30" s="52" t="s">
        <v>33</v>
      </c>
      <c r="E30" s="53"/>
      <c r="F30" s="54" t="s">
        <v>199</v>
      </c>
      <c r="G30" s="61" t="s">
        <v>199</v>
      </c>
      <c r="H30" s="56" t="s">
        <v>36</v>
      </c>
      <c r="I30" s="54" t="s">
        <v>199</v>
      </c>
      <c r="J30" s="62" t="s">
        <v>199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66</v>
      </c>
      <c r="C31" s="52"/>
      <c r="D31" s="52" t="s">
        <v>33</v>
      </c>
      <c r="E31" s="53"/>
      <c r="F31" s="54" t="s">
        <v>84</v>
      </c>
      <c r="G31" s="61" t="s">
        <v>84</v>
      </c>
      <c r="H31" s="56" t="s">
        <v>36</v>
      </c>
      <c r="I31" s="54" t="s">
        <v>84</v>
      </c>
      <c r="J31" s="62" t="s">
        <v>84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108</v>
      </c>
      <c r="C32" s="52"/>
      <c r="D32" s="52" t="s">
        <v>33</v>
      </c>
      <c r="E32" s="53"/>
      <c r="F32" s="54" t="s">
        <v>39</v>
      </c>
      <c r="G32" s="61" t="s">
        <v>39</v>
      </c>
      <c r="H32" s="56" t="s">
        <v>36</v>
      </c>
      <c r="I32" s="54" t="s">
        <v>110</v>
      </c>
      <c r="J32" s="62" t="s">
        <v>110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157</v>
      </c>
      <c r="C33" s="52"/>
      <c r="D33" s="52" t="s">
        <v>33</v>
      </c>
      <c r="E33" s="53"/>
      <c r="F33" s="54" t="s">
        <v>39</v>
      </c>
      <c r="G33" s="61" t="s">
        <v>39</v>
      </c>
      <c r="H33" s="56" t="s">
        <v>36</v>
      </c>
      <c r="I33" s="54" t="s">
        <v>200</v>
      </c>
      <c r="J33" s="62" t="s">
        <v>200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86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87</v>
      </c>
      <c r="C36" s="52"/>
      <c r="D36" s="52" t="s">
        <v>33</v>
      </c>
      <c r="E36" s="53"/>
      <c r="F36" s="54" t="s">
        <v>52</v>
      </c>
      <c r="G36" s="61" t="s">
        <v>35</v>
      </c>
      <c r="H36" s="56" t="s">
        <v>36</v>
      </c>
      <c r="I36" s="54" t="s">
        <v>52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88</v>
      </c>
      <c r="C37" s="52"/>
      <c r="D37" s="52" t="s">
        <v>33</v>
      </c>
      <c r="E37" s="53"/>
      <c r="F37" s="54" t="s">
        <v>89</v>
      </c>
      <c r="G37" s="61" t="s">
        <v>35</v>
      </c>
      <c r="H37" s="56" t="s">
        <v>36</v>
      </c>
      <c r="I37" s="54" t="s">
        <v>89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167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168</v>
      </c>
      <c r="C40" s="52"/>
      <c r="D40" s="52" t="s">
        <v>33</v>
      </c>
      <c r="E40" s="53"/>
      <c r="F40" s="54" t="s">
        <v>113</v>
      </c>
      <c r="G40" s="61" t="s">
        <v>169</v>
      </c>
      <c r="H40" s="56" t="s">
        <v>36</v>
      </c>
      <c r="I40" s="54" t="s">
        <v>113</v>
      </c>
      <c r="J40" s="62" t="s">
        <v>169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201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202</v>
      </c>
      <c r="C43" s="52"/>
      <c r="D43" s="52" t="s">
        <v>33</v>
      </c>
      <c r="E43" s="53"/>
      <c r="F43" s="54" t="s">
        <v>147</v>
      </c>
      <c r="G43" s="61" t="s">
        <v>34</v>
      </c>
      <c r="H43" s="56" t="s">
        <v>36</v>
      </c>
      <c r="I43" s="54" t="s">
        <v>203</v>
      </c>
      <c r="J43" s="62" t="s">
        <v>204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63">
        <f>CONCATENATE(R44,S44)</f>
      </c>
      <c r="B44" s="64"/>
      <c r="C44" s="64"/>
      <c r="D44" s="64"/>
      <c r="E44" s="65"/>
      <c r="F44" s="66"/>
      <c r="G44" s="67"/>
      <c r="H44" s="68"/>
      <c r="I44" s="66"/>
      <c r="J44" s="69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97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X17" sqref="X1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205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206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207</v>
      </c>
      <c r="C11" s="52"/>
      <c r="D11" s="52" t="s">
        <v>33</v>
      </c>
      <c r="E11" s="53"/>
      <c r="F11" s="54" t="s">
        <v>208</v>
      </c>
      <c r="G11" s="61" t="s">
        <v>35</v>
      </c>
      <c r="H11" s="56" t="s">
        <v>36</v>
      </c>
      <c r="I11" s="54" t="s">
        <v>209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210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211</v>
      </c>
      <c r="C14" s="52"/>
      <c r="D14" s="52" t="s">
        <v>33</v>
      </c>
      <c r="E14" s="53"/>
      <c r="F14" s="54" t="s">
        <v>112</v>
      </c>
      <c r="G14" s="61" t="s">
        <v>35</v>
      </c>
      <c r="H14" s="56" t="s">
        <v>36</v>
      </c>
      <c r="I14" s="54" t="s">
        <v>112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212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107</v>
      </c>
      <c r="C17" s="52"/>
      <c r="D17" s="52" t="s">
        <v>33</v>
      </c>
      <c r="E17" s="53"/>
      <c r="F17" s="54" t="s">
        <v>119</v>
      </c>
      <c r="G17" s="61" t="s">
        <v>112</v>
      </c>
      <c r="H17" s="56" t="s">
        <v>36</v>
      </c>
      <c r="I17" s="54" t="s">
        <v>119</v>
      </c>
      <c r="J17" s="62" t="s">
        <v>112</v>
      </c>
      <c r="K17" s="74">
        <f t="shared" si="0"/>
      </c>
      <c r="L17" s="75"/>
      <c r="M17" s="76"/>
      <c r="N17" s="77"/>
      <c r="O17" s="59"/>
      <c r="P17" s="94" t="s">
        <v>47</v>
      </c>
      <c r="Q17" s="95"/>
    </row>
    <row r="18" spans="1:17" ht="14.25">
      <c r="A18" s="51">
        <f>CONCATENATE(R18,S18)</f>
      </c>
      <c r="B18" s="60" t="s">
        <v>213</v>
      </c>
      <c r="C18" s="52"/>
      <c r="D18" s="52" t="s">
        <v>33</v>
      </c>
      <c r="E18" s="53"/>
      <c r="F18" s="54" t="s">
        <v>53</v>
      </c>
      <c r="G18" s="61" t="s">
        <v>147</v>
      </c>
      <c r="H18" s="56" t="s">
        <v>36</v>
      </c>
      <c r="I18" s="54" t="s">
        <v>53</v>
      </c>
      <c r="J18" s="62" t="s">
        <v>147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108</v>
      </c>
      <c r="C19" s="52"/>
      <c r="D19" s="52" t="s">
        <v>33</v>
      </c>
      <c r="E19" s="53"/>
      <c r="F19" s="54" t="s">
        <v>79</v>
      </c>
      <c r="G19" s="61" t="s">
        <v>39</v>
      </c>
      <c r="H19" s="56" t="s">
        <v>36</v>
      </c>
      <c r="I19" s="54" t="s">
        <v>109</v>
      </c>
      <c r="J19" s="62" t="s">
        <v>110</v>
      </c>
      <c r="K19" s="74">
        <f t="shared" si="0"/>
      </c>
      <c r="L19" s="75"/>
      <c r="M19" s="76"/>
      <c r="N19" s="77"/>
      <c r="O19" s="59"/>
      <c r="P19" s="86" t="s">
        <v>56</v>
      </c>
      <c r="Q19" s="87"/>
    </row>
    <row r="20" spans="1:17" ht="14.25" customHeight="1">
      <c r="A20" s="51">
        <f>CONCATENATE(R20,S20)</f>
      </c>
      <c r="B20" s="60" t="s">
        <v>214</v>
      </c>
      <c r="C20" s="52"/>
      <c r="D20" s="52" t="s">
        <v>33</v>
      </c>
      <c r="E20" s="53"/>
      <c r="F20" s="54" t="s">
        <v>83</v>
      </c>
      <c r="G20" s="61" t="s">
        <v>84</v>
      </c>
      <c r="H20" s="56" t="s">
        <v>36</v>
      </c>
      <c r="I20" s="54" t="s">
        <v>84</v>
      </c>
      <c r="J20" s="62" t="s">
        <v>215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216</v>
      </c>
      <c r="C21" s="52"/>
      <c r="D21" s="52" t="s">
        <v>33</v>
      </c>
      <c r="E21" s="53"/>
      <c r="F21" s="54" t="s">
        <v>121</v>
      </c>
      <c r="G21" s="61" t="s">
        <v>79</v>
      </c>
      <c r="H21" s="56" t="s">
        <v>36</v>
      </c>
      <c r="I21" s="54" t="s">
        <v>172</v>
      </c>
      <c r="J21" s="62" t="s">
        <v>173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111</v>
      </c>
      <c r="C22" s="52"/>
      <c r="D22" s="52" t="s">
        <v>33</v>
      </c>
      <c r="E22" s="53"/>
      <c r="F22" s="54" t="s">
        <v>112</v>
      </c>
      <c r="G22" s="61" t="s">
        <v>113</v>
      </c>
      <c r="H22" s="56" t="s">
        <v>36</v>
      </c>
      <c r="I22" s="54" t="s">
        <v>114</v>
      </c>
      <c r="J22" s="62" t="s">
        <v>59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58</v>
      </c>
      <c r="C23" s="52"/>
      <c r="D23" s="52" t="s">
        <v>33</v>
      </c>
      <c r="E23" s="53"/>
      <c r="F23" s="54" t="s">
        <v>79</v>
      </c>
      <c r="G23" s="61" t="s">
        <v>39</v>
      </c>
      <c r="H23" s="56" t="s">
        <v>36</v>
      </c>
      <c r="I23" s="54" t="s">
        <v>79</v>
      </c>
      <c r="J23" s="62" t="s">
        <v>39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42</v>
      </c>
      <c r="C24" s="52"/>
      <c r="D24" s="52" t="s">
        <v>33</v>
      </c>
      <c r="E24" s="53"/>
      <c r="F24" s="54" t="s">
        <v>59</v>
      </c>
      <c r="G24" s="61" t="s">
        <v>49</v>
      </c>
      <c r="H24" s="56" t="s">
        <v>36</v>
      </c>
      <c r="I24" s="54" t="s">
        <v>217</v>
      </c>
      <c r="J24" s="62" t="s">
        <v>218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63</v>
      </c>
      <c r="C25" s="52"/>
      <c r="D25" s="52" t="s">
        <v>33</v>
      </c>
      <c r="E25" s="53"/>
      <c r="F25" s="54" t="s">
        <v>64</v>
      </c>
      <c r="G25" s="61" t="s">
        <v>65</v>
      </c>
      <c r="H25" s="56" t="s">
        <v>36</v>
      </c>
      <c r="I25" s="54" t="s">
        <v>64</v>
      </c>
      <c r="J25" s="62" t="s">
        <v>65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66</v>
      </c>
      <c r="C26" s="52"/>
      <c r="D26" s="52" t="s">
        <v>33</v>
      </c>
      <c r="E26" s="53"/>
      <c r="F26" s="54" t="s">
        <v>121</v>
      </c>
      <c r="G26" s="61" t="s">
        <v>79</v>
      </c>
      <c r="H26" s="56" t="s">
        <v>36</v>
      </c>
      <c r="I26" s="54" t="s">
        <v>121</v>
      </c>
      <c r="J26" s="62" t="s">
        <v>79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82</v>
      </c>
      <c r="C27" s="52"/>
      <c r="D27" s="52" t="s">
        <v>33</v>
      </c>
      <c r="E27" s="53"/>
      <c r="F27" s="54" t="s">
        <v>83</v>
      </c>
      <c r="G27" s="61" t="s">
        <v>84</v>
      </c>
      <c r="H27" s="56" t="s">
        <v>36</v>
      </c>
      <c r="I27" s="54" t="s">
        <v>83</v>
      </c>
      <c r="J27" s="62" t="s">
        <v>84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219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157</v>
      </c>
      <c r="C30" s="52"/>
      <c r="D30" s="52" t="s">
        <v>33</v>
      </c>
      <c r="E30" s="53"/>
      <c r="F30" s="54" t="s">
        <v>52</v>
      </c>
      <c r="G30" s="61" t="s">
        <v>53</v>
      </c>
      <c r="H30" s="56" t="s">
        <v>36</v>
      </c>
      <c r="I30" s="54" t="s">
        <v>220</v>
      </c>
      <c r="J30" s="62" t="s">
        <v>221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222</v>
      </c>
      <c r="C31" s="52"/>
      <c r="D31" s="52" t="s">
        <v>33</v>
      </c>
      <c r="E31" s="53"/>
      <c r="F31" s="54" t="s">
        <v>64</v>
      </c>
      <c r="G31" s="61" t="s">
        <v>65</v>
      </c>
      <c r="H31" s="56" t="s">
        <v>36</v>
      </c>
      <c r="I31" s="54" t="s">
        <v>64</v>
      </c>
      <c r="J31" s="62" t="s">
        <v>65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223</v>
      </c>
      <c r="C32" s="52"/>
      <c r="D32" s="52" t="s">
        <v>33</v>
      </c>
      <c r="E32" s="53"/>
      <c r="F32" s="54" t="s">
        <v>79</v>
      </c>
      <c r="G32" s="61" t="s">
        <v>39</v>
      </c>
      <c r="H32" s="56" t="s">
        <v>36</v>
      </c>
      <c r="I32" s="54" t="s">
        <v>79</v>
      </c>
      <c r="J32" s="62" t="s">
        <v>39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66</v>
      </c>
      <c r="C33" s="52"/>
      <c r="D33" s="52" t="s">
        <v>33</v>
      </c>
      <c r="E33" s="53"/>
      <c r="F33" s="54" t="s">
        <v>71</v>
      </c>
      <c r="G33" s="61" t="s">
        <v>72</v>
      </c>
      <c r="H33" s="56" t="s">
        <v>36</v>
      </c>
      <c r="I33" s="54" t="s">
        <v>71</v>
      </c>
      <c r="J33" s="62" t="s">
        <v>72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224</v>
      </c>
      <c r="C34" s="52"/>
      <c r="D34" s="52" t="s">
        <v>33</v>
      </c>
      <c r="E34" s="53"/>
      <c r="F34" s="54" t="s">
        <v>71</v>
      </c>
      <c r="G34" s="61" t="s">
        <v>72</v>
      </c>
      <c r="H34" s="56" t="s">
        <v>36</v>
      </c>
      <c r="I34" s="54" t="s">
        <v>71</v>
      </c>
      <c r="J34" s="62" t="s">
        <v>72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86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87</v>
      </c>
      <c r="C37" s="52"/>
      <c r="D37" s="52" t="s">
        <v>33</v>
      </c>
      <c r="E37" s="53"/>
      <c r="F37" s="54" t="s">
        <v>52</v>
      </c>
      <c r="G37" s="61" t="s">
        <v>35</v>
      </c>
      <c r="H37" s="56" t="s">
        <v>36</v>
      </c>
      <c r="I37" s="54" t="s">
        <v>52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88</v>
      </c>
      <c r="C38" s="52"/>
      <c r="D38" s="52" t="s">
        <v>33</v>
      </c>
      <c r="E38" s="53"/>
      <c r="F38" s="54" t="s">
        <v>89</v>
      </c>
      <c r="G38" s="61" t="s">
        <v>35</v>
      </c>
      <c r="H38" s="56" t="s">
        <v>36</v>
      </c>
      <c r="I38" s="54" t="s">
        <v>89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63">
        <f>CONCATENATE(R39,S39)</f>
      </c>
      <c r="B39" s="64"/>
      <c r="C39" s="64"/>
      <c r="D39" s="64"/>
      <c r="E39" s="65"/>
      <c r="F39" s="66"/>
      <c r="G39" s="67"/>
      <c r="H39" s="68"/>
      <c r="I39" s="66"/>
      <c r="J39" s="69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137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32</v>
      </c>
      <c r="C41" s="52"/>
      <c r="D41" s="52" t="s">
        <v>33</v>
      </c>
      <c r="E41" s="53"/>
      <c r="F41" s="54" t="s">
        <v>34</v>
      </c>
      <c r="G41" s="61" t="s">
        <v>138</v>
      </c>
      <c r="H41" s="56" t="s">
        <v>36</v>
      </c>
      <c r="I41" s="54" t="s">
        <v>34</v>
      </c>
      <c r="J41" s="62" t="s">
        <v>138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225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226</v>
      </c>
      <c r="C44" s="52"/>
      <c r="D44" s="52" t="s">
        <v>33</v>
      </c>
      <c r="E44" s="53"/>
      <c r="F44" s="54" t="s">
        <v>53</v>
      </c>
      <c r="G44" s="61" t="s">
        <v>147</v>
      </c>
      <c r="H44" s="56" t="s">
        <v>36</v>
      </c>
      <c r="I44" s="54" t="s">
        <v>55</v>
      </c>
      <c r="J44" s="62" t="s">
        <v>148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63</v>
      </c>
      <c r="C45" s="52"/>
      <c r="D45" s="52" t="s">
        <v>33</v>
      </c>
      <c r="E45" s="53"/>
      <c r="F45" s="54" t="s">
        <v>64</v>
      </c>
      <c r="G45" s="61" t="s">
        <v>65</v>
      </c>
      <c r="H45" s="56" t="s">
        <v>36</v>
      </c>
      <c r="I45" s="54" t="s">
        <v>64</v>
      </c>
      <c r="J45" s="62" t="s">
        <v>65</v>
      </c>
      <c r="K45" s="74">
        <f t="shared" si="0"/>
      </c>
      <c r="L45" s="75"/>
      <c r="M45" s="76"/>
      <c r="N45" s="77"/>
      <c r="O45" s="59"/>
      <c r="P45" s="78" t="s">
        <v>97</v>
      </c>
      <c r="Q45" s="79"/>
    </row>
    <row r="46" spans="1:17" ht="14.25">
      <c r="A46" s="51">
        <f>CONCATENATE(R46,S46)</f>
      </c>
      <c r="B46" s="60" t="s">
        <v>227</v>
      </c>
      <c r="C46" s="52"/>
      <c r="D46" s="52" t="s">
        <v>33</v>
      </c>
      <c r="E46" s="53"/>
      <c r="F46" s="54" t="s">
        <v>117</v>
      </c>
      <c r="G46" s="61" t="s">
        <v>95</v>
      </c>
      <c r="H46" s="56" t="s">
        <v>36</v>
      </c>
      <c r="I46" s="54" t="s">
        <v>117</v>
      </c>
      <c r="J46" s="62" t="s">
        <v>95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228</v>
      </c>
      <c r="C47" s="52"/>
      <c r="D47" s="52" t="s">
        <v>33</v>
      </c>
      <c r="E47" s="53"/>
      <c r="F47" s="54" t="s">
        <v>119</v>
      </c>
      <c r="G47" s="61" t="s">
        <v>112</v>
      </c>
      <c r="H47" s="56" t="s">
        <v>36</v>
      </c>
      <c r="I47" s="54" t="s">
        <v>119</v>
      </c>
      <c r="J47" s="62" t="s">
        <v>112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82</v>
      </c>
      <c r="C48" s="52"/>
      <c r="D48" s="52" t="s">
        <v>33</v>
      </c>
      <c r="E48" s="53"/>
      <c r="F48" s="54" t="s">
        <v>64</v>
      </c>
      <c r="G48" s="61" t="s">
        <v>65</v>
      </c>
      <c r="H48" s="56" t="s">
        <v>36</v>
      </c>
      <c r="I48" s="54" t="s">
        <v>64</v>
      </c>
      <c r="J48" s="62" t="s">
        <v>65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63">
        <f>CONCATENATE(R49,S49)</f>
      </c>
      <c r="B49" s="64"/>
      <c r="C49" s="64"/>
      <c r="D49" s="64"/>
      <c r="E49" s="65"/>
      <c r="F49" s="66"/>
      <c r="G49" s="67"/>
      <c r="H49" s="68"/>
      <c r="I49" s="66"/>
      <c r="J49" s="69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X17" sqref="X1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229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230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231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232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233</v>
      </c>
      <c r="C17" s="52"/>
      <c r="D17" s="52" t="s">
        <v>33</v>
      </c>
      <c r="E17" s="53"/>
      <c r="F17" s="54" t="s">
        <v>43</v>
      </c>
      <c r="G17" s="61" t="s">
        <v>44</v>
      </c>
      <c r="H17" s="56" t="s">
        <v>36</v>
      </c>
      <c r="I17" s="54" t="s">
        <v>43</v>
      </c>
      <c r="J17" s="62" t="s">
        <v>44</v>
      </c>
      <c r="K17" s="74">
        <f t="shared" si="0"/>
      </c>
      <c r="L17" s="75"/>
      <c r="M17" s="76"/>
      <c r="N17" s="77"/>
      <c r="O17" s="59"/>
      <c r="P17" s="94" t="s">
        <v>47</v>
      </c>
      <c r="Q17" s="95"/>
    </row>
    <row r="18" spans="1:17" ht="14.25">
      <c r="A18" s="51">
        <f>CONCATENATE(R18,S18)</f>
      </c>
      <c r="B18" s="60" t="s">
        <v>234</v>
      </c>
      <c r="C18" s="52"/>
      <c r="D18" s="52" t="s">
        <v>33</v>
      </c>
      <c r="E18" s="53"/>
      <c r="F18" s="54" t="s">
        <v>235</v>
      </c>
      <c r="G18" s="61" t="s">
        <v>105</v>
      </c>
      <c r="H18" s="56" t="s">
        <v>36</v>
      </c>
      <c r="I18" s="54" t="s">
        <v>235</v>
      </c>
      <c r="J18" s="62" t="s">
        <v>105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236</v>
      </c>
      <c r="C19" s="52"/>
      <c r="D19" s="52" t="s">
        <v>33</v>
      </c>
      <c r="E19" s="53"/>
      <c r="F19" s="54" t="s">
        <v>121</v>
      </c>
      <c r="G19" s="61" t="s">
        <v>79</v>
      </c>
      <c r="H19" s="56" t="s">
        <v>36</v>
      </c>
      <c r="I19" s="54" t="s">
        <v>106</v>
      </c>
      <c r="J19" s="62" t="s">
        <v>80</v>
      </c>
      <c r="K19" s="74">
        <f t="shared" si="0"/>
      </c>
      <c r="L19" s="75"/>
      <c r="M19" s="76"/>
      <c r="N19" s="77"/>
      <c r="O19" s="59"/>
      <c r="P19" s="86" t="s">
        <v>56</v>
      </c>
      <c r="Q19" s="87"/>
    </row>
    <row r="20" spans="1:17" ht="14.25" customHeight="1">
      <c r="A20" s="51">
        <f>CONCATENATE(R20,S20)</f>
      </c>
      <c r="B20" s="60" t="s">
        <v>108</v>
      </c>
      <c r="C20" s="52"/>
      <c r="D20" s="52" t="s">
        <v>33</v>
      </c>
      <c r="E20" s="53"/>
      <c r="F20" s="54" t="s">
        <v>114</v>
      </c>
      <c r="G20" s="61" t="s">
        <v>59</v>
      </c>
      <c r="H20" s="56" t="s">
        <v>36</v>
      </c>
      <c r="I20" s="54" t="s">
        <v>237</v>
      </c>
      <c r="J20" s="62" t="s">
        <v>238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239</v>
      </c>
      <c r="C21" s="52"/>
      <c r="D21" s="52" t="s">
        <v>33</v>
      </c>
      <c r="E21" s="53"/>
      <c r="F21" s="54" t="s">
        <v>240</v>
      </c>
      <c r="G21" s="61" t="s">
        <v>241</v>
      </c>
      <c r="H21" s="56" t="s">
        <v>36</v>
      </c>
      <c r="I21" s="54" t="s">
        <v>242</v>
      </c>
      <c r="J21" s="62" t="s">
        <v>243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244</v>
      </c>
      <c r="C22" s="52"/>
      <c r="D22" s="52" t="s">
        <v>33</v>
      </c>
      <c r="E22" s="53"/>
      <c r="F22" s="54" t="s">
        <v>240</v>
      </c>
      <c r="G22" s="61" t="s">
        <v>241</v>
      </c>
      <c r="H22" s="56" t="s">
        <v>36</v>
      </c>
      <c r="I22" s="54" t="s">
        <v>240</v>
      </c>
      <c r="J22" s="62" t="s">
        <v>241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245</v>
      </c>
      <c r="C23" s="52"/>
      <c r="D23" s="52" t="s">
        <v>33</v>
      </c>
      <c r="E23" s="53"/>
      <c r="F23" s="54" t="s">
        <v>199</v>
      </c>
      <c r="G23" s="61" t="s">
        <v>199</v>
      </c>
      <c r="H23" s="56" t="s">
        <v>36</v>
      </c>
      <c r="I23" s="54" t="s">
        <v>199</v>
      </c>
      <c r="J23" s="62" t="s">
        <v>199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165</v>
      </c>
      <c r="C24" s="52"/>
      <c r="D24" s="52" t="s">
        <v>33</v>
      </c>
      <c r="E24" s="53"/>
      <c r="F24" s="54" t="s">
        <v>64</v>
      </c>
      <c r="G24" s="61" t="s">
        <v>65</v>
      </c>
      <c r="H24" s="56" t="s">
        <v>36</v>
      </c>
      <c r="I24" s="54" t="s">
        <v>64</v>
      </c>
      <c r="J24" s="62" t="s">
        <v>65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63</v>
      </c>
      <c r="C25" s="52"/>
      <c r="D25" s="52" t="s">
        <v>33</v>
      </c>
      <c r="E25" s="53"/>
      <c r="F25" s="54" t="s">
        <v>64</v>
      </c>
      <c r="G25" s="61" t="s">
        <v>65</v>
      </c>
      <c r="H25" s="56" t="s">
        <v>36</v>
      </c>
      <c r="I25" s="54" t="s">
        <v>64</v>
      </c>
      <c r="J25" s="62" t="s">
        <v>65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126</v>
      </c>
      <c r="C26" s="52"/>
      <c r="D26" s="52" t="s">
        <v>33</v>
      </c>
      <c r="E26" s="53"/>
      <c r="F26" s="54" t="s">
        <v>199</v>
      </c>
      <c r="G26" s="61" t="s">
        <v>199</v>
      </c>
      <c r="H26" s="56" t="s">
        <v>36</v>
      </c>
      <c r="I26" s="54" t="s">
        <v>199</v>
      </c>
      <c r="J26" s="62" t="s">
        <v>199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246</v>
      </c>
      <c r="C27" s="52"/>
      <c r="D27" s="52" t="s">
        <v>33</v>
      </c>
      <c r="E27" s="53"/>
      <c r="F27" s="54" t="s">
        <v>35</v>
      </c>
      <c r="G27" s="61" t="s">
        <v>35</v>
      </c>
      <c r="H27" s="56" t="s">
        <v>36</v>
      </c>
      <c r="I27" s="54" t="s">
        <v>35</v>
      </c>
      <c r="J27" s="62" t="s">
        <v>35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247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186</v>
      </c>
      <c r="C30" s="52"/>
      <c r="D30" s="52" t="s">
        <v>33</v>
      </c>
      <c r="E30" s="53"/>
      <c r="F30" s="54" t="s">
        <v>64</v>
      </c>
      <c r="G30" s="61" t="s">
        <v>65</v>
      </c>
      <c r="H30" s="56" t="s">
        <v>36</v>
      </c>
      <c r="I30" s="54" t="s">
        <v>248</v>
      </c>
      <c r="J30" s="62" t="s">
        <v>67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249</v>
      </c>
      <c r="C31" s="52"/>
      <c r="D31" s="52" t="s">
        <v>33</v>
      </c>
      <c r="E31" s="53"/>
      <c r="F31" s="54" t="s">
        <v>83</v>
      </c>
      <c r="G31" s="61" t="s">
        <v>84</v>
      </c>
      <c r="H31" s="56" t="s">
        <v>36</v>
      </c>
      <c r="I31" s="54" t="s">
        <v>83</v>
      </c>
      <c r="J31" s="62" t="s">
        <v>84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108</v>
      </c>
      <c r="C32" s="52"/>
      <c r="D32" s="52" t="s">
        <v>33</v>
      </c>
      <c r="E32" s="53"/>
      <c r="F32" s="54" t="s">
        <v>79</v>
      </c>
      <c r="G32" s="61" t="s">
        <v>39</v>
      </c>
      <c r="H32" s="56" t="s">
        <v>36</v>
      </c>
      <c r="I32" s="54" t="s">
        <v>109</v>
      </c>
      <c r="J32" s="62" t="s">
        <v>110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196</v>
      </c>
      <c r="C33" s="52"/>
      <c r="D33" s="52" t="s">
        <v>33</v>
      </c>
      <c r="E33" s="53"/>
      <c r="F33" s="54" t="s">
        <v>112</v>
      </c>
      <c r="G33" s="61" t="s">
        <v>113</v>
      </c>
      <c r="H33" s="56" t="s">
        <v>36</v>
      </c>
      <c r="I33" s="54" t="s">
        <v>250</v>
      </c>
      <c r="J33" s="62" t="s">
        <v>251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126</v>
      </c>
      <c r="C34" s="52"/>
      <c r="D34" s="52" t="s">
        <v>33</v>
      </c>
      <c r="E34" s="53"/>
      <c r="F34" s="54" t="s">
        <v>62</v>
      </c>
      <c r="G34" s="61" t="s">
        <v>62</v>
      </c>
      <c r="H34" s="56" t="s">
        <v>36</v>
      </c>
      <c r="I34" s="54" t="s">
        <v>62</v>
      </c>
      <c r="J34" s="62" t="s">
        <v>62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252</v>
      </c>
      <c r="C35" s="52"/>
      <c r="D35" s="52" t="s">
        <v>33</v>
      </c>
      <c r="E35" s="53"/>
      <c r="F35" s="54" t="s">
        <v>199</v>
      </c>
      <c r="G35" s="61" t="s">
        <v>199</v>
      </c>
      <c r="H35" s="56" t="s">
        <v>36</v>
      </c>
      <c r="I35" s="54" t="s">
        <v>199</v>
      </c>
      <c r="J35" s="62" t="s">
        <v>199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66</v>
      </c>
      <c r="C36" s="52"/>
      <c r="D36" s="52" t="s">
        <v>33</v>
      </c>
      <c r="E36" s="53"/>
      <c r="F36" s="54" t="s">
        <v>64</v>
      </c>
      <c r="G36" s="61" t="s">
        <v>65</v>
      </c>
      <c r="H36" s="56" t="s">
        <v>36</v>
      </c>
      <c r="I36" s="54" t="s">
        <v>64</v>
      </c>
      <c r="J36" s="62" t="s">
        <v>65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86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87</v>
      </c>
      <c r="C39" s="52"/>
      <c r="D39" s="52" t="s">
        <v>33</v>
      </c>
      <c r="E39" s="53"/>
      <c r="F39" s="54" t="s">
        <v>52</v>
      </c>
      <c r="G39" s="61" t="s">
        <v>35</v>
      </c>
      <c r="H39" s="56" t="s">
        <v>36</v>
      </c>
      <c r="I39" s="54" t="s">
        <v>52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88</v>
      </c>
      <c r="C40" s="52"/>
      <c r="D40" s="52" t="s">
        <v>33</v>
      </c>
      <c r="E40" s="53"/>
      <c r="F40" s="54" t="s">
        <v>89</v>
      </c>
      <c r="G40" s="61" t="s">
        <v>35</v>
      </c>
      <c r="H40" s="56" t="s">
        <v>36</v>
      </c>
      <c r="I40" s="54" t="s">
        <v>89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253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87</v>
      </c>
      <c r="C43" s="52"/>
      <c r="D43" s="52" t="s">
        <v>33</v>
      </c>
      <c r="E43" s="53"/>
      <c r="F43" s="54" t="s">
        <v>254</v>
      </c>
      <c r="G43" s="61" t="s">
        <v>255</v>
      </c>
      <c r="H43" s="56" t="s">
        <v>36</v>
      </c>
      <c r="I43" s="54" t="s">
        <v>254</v>
      </c>
      <c r="J43" s="62" t="s">
        <v>255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211</v>
      </c>
      <c r="C44" s="52"/>
      <c r="D44" s="52" t="s">
        <v>33</v>
      </c>
      <c r="E44" s="53"/>
      <c r="F44" s="54" t="s">
        <v>64</v>
      </c>
      <c r="G44" s="61" t="s">
        <v>65</v>
      </c>
      <c r="H44" s="56" t="s">
        <v>36</v>
      </c>
      <c r="I44" s="54" t="s">
        <v>64</v>
      </c>
      <c r="J44" s="62" t="s">
        <v>65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256</v>
      </c>
      <c r="C45" s="52"/>
      <c r="D45" s="52" t="s">
        <v>33</v>
      </c>
      <c r="E45" s="53"/>
      <c r="F45" s="54" t="s">
        <v>83</v>
      </c>
      <c r="G45" s="61" t="s">
        <v>84</v>
      </c>
      <c r="H45" s="56" t="s">
        <v>36</v>
      </c>
      <c r="I45" s="54" t="s">
        <v>83</v>
      </c>
      <c r="J45" s="62" t="s">
        <v>84</v>
      </c>
      <c r="K45" s="74">
        <f t="shared" si="0"/>
      </c>
      <c r="L45" s="75"/>
      <c r="M45" s="76"/>
      <c r="N45" s="77"/>
      <c r="O45" s="59"/>
      <c r="P45" s="78" t="s">
        <v>97</v>
      </c>
      <c r="Q45" s="79"/>
    </row>
    <row r="46" spans="1:17" ht="14.25">
      <c r="A46" s="51">
        <f>CONCATENATE(R46,S46)</f>
      </c>
      <c r="B46" s="60" t="s">
        <v>126</v>
      </c>
      <c r="C46" s="52"/>
      <c r="D46" s="52" t="s">
        <v>33</v>
      </c>
      <c r="E46" s="53"/>
      <c r="F46" s="54" t="s">
        <v>130</v>
      </c>
      <c r="G46" s="61" t="s">
        <v>166</v>
      </c>
      <c r="H46" s="56" t="s">
        <v>36</v>
      </c>
      <c r="I46" s="54" t="s">
        <v>130</v>
      </c>
      <c r="J46" s="62" t="s">
        <v>166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63"/>
      <c r="B47" s="64"/>
      <c r="C47" s="64"/>
      <c r="D47" s="64"/>
      <c r="E47" s="65"/>
      <c r="F47" s="66"/>
      <c r="G47" s="67"/>
      <c r="H47" s="68"/>
      <c r="I47" s="66"/>
      <c r="J47" s="69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X17" sqref="X1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257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258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259</v>
      </c>
      <c r="C11" s="52"/>
      <c r="D11" s="52" t="s">
        <v>33</v>
      </c>
      <c r="E11" s="53"/>
      <c r="F11" s="54" t="s">
        <v>65</v>
      </c>
      <c r="G11" s="61" t="s">
        <v>35</v>
      </c>
      <c r="H11" s="56" t="s">
        <v>36</v>
      </c>
      <c r="I11" s="54" t="s">
        <v>65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260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261</v>
      </c>
      <c r="C14" s="52"/>
      <c r="D14" s="52" t="s">
        <v>33</v>
      </c>
      <c r="E14" s="53"/>
      <c r="F14" s="54" t="s">
        <v>53</v>
      </c>
      <c r="G14" s="61" t="s">
        <v>147</v>
      </c>
      <c r="H14" s="56" t="s">
        <v>36</v>
      </c>
      <c r="I14" s="54" t="s">
        <v>53</v>
      </c>
      <c r="J14" s="62" t="s">
        <v>147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126</v>
      </c>
      <c r="C15" s="52"/>
      <c r="D15" s="52" t="s">
        <v>33</v>
      </c>
      <c r="E15" s="53"/>
      <c r="F15" s="54" t="s">
        <v>62</v>
      </c>
      <c r="G15" s="61" t="s">
        <v>62</v>
      </c>
      <c r="H15" s="56" t="s">
        <v>36</v>
      </c>
      <c r="I15" s="54" t="s">
        <v>62</v>
      </c>
      <c r="J15" s="62" t="s">
        <v>62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246</v>
      </c>
      <c r="C16" s="52"/>
      <c r="D16" s="52" t="s">
        <v>33</v>
      </c>
      <c r="E16" s="53"/>
      <c r="F16" s="54" t="s">
        <v>35</v>
      </c>
      <c r="G16" s="61" t="s">
        <v>35</v>
      </c>
      <c r="H16" s="56" t="s">
        <v>36</v>
      </c>
      <c r="I16" s="54" t="s">
        <v>35</v>
      </c>
      <c r="J16" s="62" t="s">
        <v>35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93</v>
      </c>
      <c r="C17" s="52"/>
      <c r="D17" s="52" t="s">
        <v>33</v>
      </c>
      <c r="E17" s="53"/>
      <c r="F17" s="54" t="s">
        <v>124</v>
      </c>
      <c r="G17" s="61" t="s">
        <v>64</v>
      </c>
      <c r="H17" s="56" t="s">
        <v>36</v>
      </c>
      <c r="I17" s="54" t="s">
        <v>124</v>
      </c>
      <c r="J17" s="62" t="s">
        <v>64</v>
      </c>
      <c r="K17" s="74">
        <f t="shared" si="0"/>
      </c>
      <c r="L17" s="75"/>
      <c r="M17" s="76"/>
      <c r="N17" s="77"/>
      <c r="O17" s="59"/>
      <c r="P17" s="94" t="s">
        <v>47</v>
      </c>
      <c r="Q17" s="95"/>
    </row>
    <row r="18" spans="1:17" ht="14.25">
      <c r="A18" s="51">
        <f t="shared" si="1"/>
      </c>
      <c r="B18" s="60" t="s">
        <v>42</v>
      </c>
      <c r="C18" s="52"/>
      <c r="D18" s="52" t="s">
        <v>33</v>
      </c>
      <c r="E18" s="53"/>
      <c r="F18" s="54" t="s">
        <v>64</v>
      </c>
      <c r="G18" s="61" t="s">
        <v>65</v>
      </c>
      <c r="H18" s="56" t="s">
        <v>36</v>
      </c>
      <c r="I18" s="54" t="s">
        <v>152</v>
      </c>
      <c r="J18" s="62" t="s">
        <v>153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262</v>
      </c>
      <c r="C19" s="52"/>
      <c r="D19" s="52" t="s">
        <v>33</v>
      </c>
      <c r="E19" s="53"/>
      <c r="F19" s="54" t="s">
        <v>79</v>
      </c>
      <c r="G19" s="61" t="s">
        <v>39</v>
      </c>
      <c r="H19" s="56" t="s">
        <v>36</v>
      </c>
      <c r="I19" s="54" t="s">
        <v>79</v>
      </c>
      <c r="J19" s="62" t="s">
        <v>39</v>
      </c>
      <c r="K19" s="74">
        <f t="shared" si="0"/>
      </c>
      <c r="L19" s="75"/>
      <c r="M19" s="76"/>
      <c r="N19" s="77"/>
      <c r="O19" s="59"/>
      <c r="P19" s="86" t="s">
        <v>56</v>
      </c>
      <c r="Q19" s="87"/>
    </row>
    <row r="20" spans="1:17" ht="14.25" customHeight="1">
      <c r="A20" s="51">
        <f t="shared" si="1"/>
      </c>
      <c r="B20" s="60" t="s">
        <v>82</v>
      </c>
      <c r="C20" s="52"/>
      <c r="D20" s="52" t="s">
        <v>33</v>
      </c>
      <c r="E20" s="53"/>
      <c r="F20" s="54" t="s">
        <v>121</v>
      </c>
      <c r="G20" s="61" t="s">
        <v>79</v>
      </c>
      <c r="H20" s="56" t="s">
        <v>36</v>
      </c>
      <c r="I20" s="54" t="s">
        <v>121</v>
      </c>
      <c r="J20" s="62" t="s">
        <v>79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118</v>
      </c>
      <c r="C21" s="52"/>
      <c r="D21" s="52" t="s">
        <v>33</v>
      </c>
      <c r="E21" s="53"/>
      <c r="F21" s="54" t="s">
        <v>79</v>
      </c>
      <c r="G21" s="61" t="s">
        <v>39</v>
      </c>
      <c r="H21" s="56" t="s">
        <v>36</v>
      </c>
      <c r="I21" s="54" t="s">
        <v>79</v>
      </c>
      <c r="J21" s="62" t="s">
        <v>39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122</v>
      </c>
      <c r="C22" s="52"/>
      <c r="D22" s="52" t="s">
        <v>33</v>
      </c>
      <c r="E22" s="53"/>
      <c r="F22" s="54" t="s">
        <v>71</v>
      </c>
      <c r="G22" s="61" t="s">
        <v>72</v>
      </c>
      <c r="H22" s="56" t="s">
        <v>36</v>
      </c>
      <c r="I22" s="54" t="s">
        <v>71</v>
      </c>
      <c r="J22" s="62" t="s">
        <v>72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263</v>
      </c>
      <c r="C23" s="52"/>
      <c r="D23" s="52" t="s">
        <v>33</v>
      </c>
      <c r="E23" s="53"/>
      <c r="F23" s="54" t="s">
        <v>59</v>
      </c>
      <c r="G23" s="61" t="s">
        <v>49</v>
      </c>
      <c r="H23" s="56" t="s">
        <v>36</v>
      </c>
      <c r="I23" s="54" t="s">
        <v>264</v>
      </c>
      <c r="J23" s="62" t="s">
        <v>265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207</v>
      </c>
      <c r="C24" s="52"/>
      <c r="D24" s="52" t="s">
        <v>33</v>
      </c>
      <c r="E24" s="53"/>
      <c r="F24" s="54" t="s">
        <v>266</v>
      </c>
      <c r="G24" s="61" t="s">
        <v>208</v>
      </c>
      <c r="H24" s="56" t="s">
        <v>36</v>
      </c>
      <c r="I24" s="54" t="s">
        <v>208</v>
      </c>
      <c r="J24" s="62" t="s">
        <v>209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 t="s">
        <v>267</v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213</v>
      </c>
      <c r="C27" s="52"/>
      <c r="D27" s="52" t="s">
        <v>33</v>
      </c>
      <c r="E27" s="53"/>
      <c r="F27" s="54" t="s">
        <v>112</v>
      </c>
      <c r="G27" s="61" t="s">
        <v>113</v>
      </c>
      <c r="H27" s="56" t="s">
        <v>36</v>
      </c>
      <c r="I27" s="54" t="s">
        <v>112</v>
      </c>
      <c r="J27" s="62" t="s">
        <v>113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128</v>
      </c>
      <c r="C28" s="52"/>
      <c r="D28" s="52" t="s">
        <v>33</v>
      </c>
      <c r="E28" s="53"/>
      <c r="F28" s="54" t="s">
        <v>130</v>
      </c>
      <c r="G28" s="61" t="s">
        <v>166</v>
      </c>
      <c r="H28" s="56" t="s">
        <v>36</v>
      </c>
      <c r="I28" s="54" t="s">
        <v>130</v>
      </c>
      <c r="J28" s="62" t="s">
        <v>166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132</v>
      </c>
      <c r="C29" s="52"/>
      <c r="D29" s="52" t="s">
        <v>33</v>
      </c>
      <c r="E29" s="53"/>
      <c r="F29" s="54" t="s">
        <v>71</v>
      </c>
      <c r="G29" s="61" t="s">
        <v>72</v>
      </c>
      <c r="H29" s="56" t="s">
        <v>36</v>
      </c>
      <c r="I29" s="54" t="s">
        <v>133</v>
      </c>
      <c r="J29" s="62" t="s">
        <v>134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69</v>
      </c>
      <c r="C30" s="52"/>
      <c r="D30" s="52" t="s">
        <v>33</v>
      </c>
      <c r="E30" s="53"/>
      <c r="F30" s="54" t="s">
        <v>117</v>
      </c>
      <c r="G30" s="61" t="s">
        <v>95</v>
      </c>
      <c r="H30" s="56" t="s">
        <v>36</v>
      </c>
      <c r="I30" s="54" t="s">
        <v>117</v>
      </c>
      <c r="J30" s="62" t="s">
        <v>95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268</v>
      </c>
      <c r="C31" s="52"/>
      <c r="D31" s="52" t="s">
        <v>33</v>
      </c>
      <c r="E31" s="53"/>
      <c r="F31" s="54" t="s">
        <v>121</v>
      </c>
      <c r="G31" s="61" t="s">
        <v>79</v>
      </c>
      <c r="H31" s="56" t="s">
        <v>36</v>
      </c>
      <c r="I31" s="54" t="s">
        <v>121</v>
      </c>
      <c r="J31" s="62" t="s">
        <v>79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 t="s">
        <v>86</v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87</v>
      </c>
      <c r="C34" s="52"/>
      <c r="D34" s="52" t="s">
        <v>33</v>
      </c>
      <c r="E34" s="53"/>
      <c r="F34" s="54" t="s">
        <v>52</v>
      </c>
      <c r="G34" s="61" t="s">
        <v>35</v>
      </c>
      <c r="H34" s="56" t="s">
        <v>36</v>
      </c>
      <c r="I34" s="54" t="s">
        <v>52</v>
      </c>
      <c r="J34" s="62" t="s">
        <v>35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88</v>
      </c>
      <c r="C35" s="52"/>
      <c r="D35" s="52" t="s">
        <v>33</v>
      </c>
      <c r="E35" s="53"/>
      <c r="F35" s="54" t="s">
        <v>89</v>
      </c>
      <c r="G35" s="61" t="s">
        <v>35</v>
      </c>
      <c r="H35" s="56" t="s">
        <v>36</v>
      </c>
      <c r="I35" s="54" t="s">
        <v>89</v>
      </c>
      <c r="J35" s="62" t="s">
        <v>35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63">
        <f>CONCATENATE(R36,S36)</f>
      </c>
      <c r="B36" s="64"/>
      <c r="C36" s="64"/>
      <c r="D36" s="64"/>
      <c r="E36" s="65"/>
      <c r="F36" s="66"/>
      <c r="G36" s="67"/>
      <c r="H36" s="68"/>
      <c r="I36" s="66"/>
      <c r="J36" s="69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269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207</v>
      </c>
      <c r="C38" s="52"/>
      <c r="D38" s="52" t="s">
        <v>33</v>
      </c>
      <c r="E38" s="53"/>
      <c r="F38" s="54" t="s">
        <v>208</v>
      </c>
      <c r="G38" s="61" t="s">
        <v>270</v>
      </c>
      <c r="H38" s="56" t="s">
        <v>36</v>
      </c>
      <c r="I38" s="54" t="s">
        <v>209</v>
      </c>
      <c r="J38" s="62" t="s">
        <v>271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272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273</v>
      </c>
      <c r="C41" s="52"/>
      <c r="D41" s="52" t="s">
        <v>33</v>
      </c>
      <c r="E41" s="53"/>
      <c r="F41" s="54" t="s">
        <v>39</v>
      </c>
      <c r="G41" s="61" t="s">
        <v>39</v>
      </c>
      <c r="H41" s="56" t="s">
        <v>36</v>
      </c>
      <c r="I41" s="54" t="s">
        <v>39</v>
      </c>
      <c r="J41" s="62" t="s">
        <v>39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63">
        <f>CONCATENATE(R42,S42)</f>
      </c>
      <c r="B42" s="64"/>
      <c r="C42" s="64"/>
      <c r="D42" s="64"/>
      <c r="E42" s="65"/>
      <c r="F42" s="66"/>
      <c r="G42" s="67"/>
      <c r="H42" s="68"/>
      <c r="I42" s="66"/>
      <c r="J42" s="69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97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X17" sqref="X1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274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275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273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276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82</v>
      </c>
      <c r="C17" s="52"/>
      <c r="D17" s="52" t="s">
        <v>33</v>
      </c>
      <c r="E17" s="53"/>
      <c r="F17" s="54" t="s">
        <v>83</v>
      </c>
      <c r="G17" s="61" t="s">
        <v>84</v>
      </c>
      <c r="H17" s="56" t="s">
        <v>36</v>
      </c>
      <c r="I17" s="54" t="s">
        <v>83</v>
      </c>
      <c r="J17" s="62" t="s">
        <v>84</v>
      </c>
      <c r="K17" s="74">
        <f t="shared" si="0"/>
      </c>
      <c r="L17" s="75"/>
      <c r="M17" s="76"/>
      <c r="N17" s="77"/>
      <c r="O17" s="59"/>
      <c r="P17" s="94" t="s">
        <v>47</v>
      </c>
      <c r="Q17" s="95"/>
    </row>
    <row r="18" spans="1:17" ht="14.25">
      <c r="A18" s="51">
        <f>CONCATENATE(R18,S18)</f>
      </c>
      <c r="B18" s="60" t="s">
        <v>277</v>
      </c>
      <c r="C18" s="52"/>
      <c r="D18" s="52" t="s">
        <v>33</v>
      </c>
      <c r="E18" s="53"/>
      <c r="F18" s="54" t="s">
        <v>278</v>
      </c>
      <c r="G18" s="61" t="s">
        <v>34</v>
      </c>
      <c r="H18" s="56" t="s">
        <v>36</v>
      </c>
      <c r="I18" s="54" t="s">
        <v>278</v>
      </c>
      <c r="J18" s="62" t="s">
        <v>34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279</v>
      </c>
      <c r="C19" s="52"/>
      <c r="D19" s="52" t="s">
        <v>33</v>
      </c>
      <c r="E19" s="53"/>
      <c r="F19" s="54" t="s">
        <v>79</v>
      </c>
      <c r="G19" s="61" t="s">
        <v>39</v>
      </c>
      <c r="H19" s="56" t="s">
        <v>36</v>
      </c>
      <c r="I19" s="54" t="s">
        <v>79</v>
      </c>
      <c r="J19" s="62" t="s">
        <v>39</v>
      </c>
      <c r="K19" s="74">
        <f t="shared" si="0"/>
      </c>
      <c r="L19" s="75"/>
      <c r="M19" s="76"/>
      <c r="N19" s="77"/>
      <c r="O19" s="59"/>
      <c r="P19" s="86" t="s">
        <v>56</v>
      </c>
      <c r="Q19" s="87"/>
    </row>
    <row r="20" spans="1:17" ht="14.25" customHeight="1">
      <c r="A20" s="51">
        <f>CONCATENATE(R20,S20)</f>
      </c>
      <c r="B20" s="60" t="s">
        <v>280</v>
      </c>
      <c r="C20" s="52"/>
      <c r="D20" s="52" t="s">
        <v>33</v>
      </c>
      <c r="E20" s="53"/>
      <c r="F20" s="54" t="s">
        <v>83</v>
      </c>
      <c r="G20" s="61" t="s">
        <v>84</v>
      </c>
      <c r="H20" s="56" t="s">
        <v>36</v>
      </c>
      <c r="I20" s="54" t="s">
        <v>84</v>
      </c>
      <c r="J20" s="62" t="s">
        <v>215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281</v>
      </c>
      <c r="C21" s="52"/>
      <c r="D21" s="52" t="s">
        <v>33</v>
      </c>
      <c r="E21" s="53"/>
      <c r="F21" s="54" t="s">
        <v>83</v>
      </c>
      <c r="G21" s="61" t="s">
        <v>84</v>
      </c>
      <c r="H21" s="56" t="s">
        <v>36</v>
      </c>
      <c r="I21" s="54" t="s">
        <v>282</v>
      </c>
      <c r="J21" s="62" t="s">
        <v>283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268</v>
      </c>
      <c r="C22" s="52"/>
      <c r="D22" s="52" t="s">
        <v>33</v>
      </c>
      <c r="E22" s="53"/>
      <c r="F22" s="54" t="s">
        <v>284</v>
      </c>
      <c r="G22" s="61" t="s">
        <v>285</v>
      </c>
      <c r="H22" s="56" t="s">
        <v>36</v>
      </c>
      <c r="I22" s="54" t="s">
        <v>284</v>
      </c>
      <c r="J22" s="62" t="s">
        <v>285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63</v>
      </c>
      <c r="C23" s="52"/>
      <c r="D23" s="52" t="s">
        <v>33</v>
      </c>
      <c r="E23" s="53"/>
      <c r="F23" s="54" t="s">
        <v>123</v>
      </c>
      <c r="G23" s="61" t="s">
        <v>286</v>
      </c>
      <c r="H23" s="56" t="s">
        <v>36</v>
      </c>
      <c r="I23" s="54" t="s">
        <v>123</v>
      </c>
      <c r="J23" s="62" t="s">
        <v>286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66</v>
      </c>
      <c r="C24" s="52"/>
      <c r="D24" s="52" t="s">
        <v>33</v>
      </c>
      <c r="E24" s="53"/>
      <c r="F24" s="54" t="s">
        <v>125</v>
      </c>
      <c r="G24" s="61" t="s">
        <v>83</v>
      </c>
      <c r="H24" s="56" t="s">
        <v>36</v>
      </c>
      <c r="I24" s="54" t="s">
        <v>125</v>
      </c>
      <c r="J24" s="62" t="s">
        <v>83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287</v>
      </c>
      <c r="C25" s="52"/>
      <c r="D25" s="52" t="s">
        <v>33</v>
      </c>
      <c r="E25" s="53"/>
      <c r="F25" s="54" t="s">
        <v>288</v>
      </c>
      <c r="G25" s="61" t="s">
        <v>289</v>
      </c>
      <c r="H25" s="56" t="s">
        <v>36</v>
      </c>
      <c r="I25" s="54" t="s">
        <v>288</v>
      </c>
      <c r="J25" s="62" t="s">
        <v>289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194</v>
      </c>
      <c r="C26" s="52"/>
      <c r="D26" s="52" t="s">
        <v>33</v>
      </c>
      <c r="E26" s="53"/>
      <c r="F26" s="54" t="s">
        <v>95</v>
      </c>
      <c r="G26" s="61" t="s">
        <v>290</v>
      </c>
      <c r="H26" s="56" t="s">
        <v>36</v>
      </c>
      <c r="I26" s="54" t="s">
        <v>95</v>
      </c>
      <c r="J26" s="62" t="s">
        <v>290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291</v>
      </c>
      <c r="C27" s="52"/>
      <c r="D27" s="52" t="s">
        <v>33</v>
      </c>
      <c r="E27" s="53"/>
      <c r="F27" s="54" t="s">
        <v>292</v>
      </c>
      <c r="G27" s="61" t="s">
        <v>293</v>
      </c>
      <c r="H27" s="56" t="s">
        <v>36</v>
      </c>
      <c r="I27" s="54" t="s">
        <v>292</v>
      </c>
      <c r="J27" s="62" t="s">
        <v>293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245</v>
      </c>
      <c r="C28" s="52"/>
      <c r="D28" s="52" t="s">
        <v>33</v>
      </c>
      <c r="E28" s="53"/>
      <c r="F28" s="54" t="s">
        <v>83</v>
      </c>
      <c r="G28" s="61" t="s">
        <v>84</v>
      </c>
      <c r="H28" s="56" t="s">
        <v>36</v>
      </c>
      <c r="I28" s="54" t="s">
        <v>83</v>
      </c>
      <c r="J28" s="62" t="s">
        <v>84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294</v>
      </c>
      <c r="C29" s="52"/>
      <c r="D29" s="52" t="s">
        <v>33</v>
      </c>
      <c r="E29" s="53"/>
      <c r="F29" s="54" t="s">
        <v>295</v>
      </c>
      <c r="G29" s="61" t="s">
        <v>89</v>
      </c>
      <c r="H29" s="56" t="s">
        <v>36</v>
      </c>
      <c r="I29" s="54" t="s">
        <v>295</v>
      </c>
      <c r="J29" s="62" t="s">
        <v>89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82</v>
      </c>
      <c r="C30" s="52"/>
      <c r="D30" s="52" t="s">
        <v>33</v>
      </c>
      <c r="E30" s="53"/>
      <c r="F30" s="54" t="s">
        <v>83</v>
      </c>
      <c r="G30" s="61" t="s">
        <v>84</v>
      </c>
      <c r="H30" s="56" t="s">
        <v>36</v>
      </c>
      <c r="I30" s="54" t="s">
        <v>83</v>
      </c>
      <c r="J30" s="62" t="s">
        <v>84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279</v>
      </c>
      <c r="C31" s="52"/>
      <c r="D31" s="52" t="s">
        <v>33</v>
      </c>
      <c r="E31" s="53"/>
      <c r="F31" s="54" t="s">
        <v>112</v>
      </c>
      <c r="G31" s="61" t="s">
        <v>113</v>
      </c>
      <c r="H31" s="56" t="s">
        <v>36</v>
      </c>
      <c r="I31" s="54" t="s">
        <v>112</v>
      </c>
      <c r="J31" s="62" t="s">
        <v>113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115</v>
      </c>
      <c r="C32" s="52"/>
      <c r="D32" s="52" t="s">
        <v>33</v>
      </c>
      <c r="E32" s="53"/>
      <c r="F32" s="54" t="s">
        <v>296</v>
      </c>
      <c r="G32" s="61" t="s">
        <v>297</v>
      </c>
      <c r="H32" s="56" t="s">
        <v>36</v>
      </c>
      <c r="I32" s="54" t="s">
        <v>238</v>
      </c>
      <c r="J32" s="62" t="s">
        <v>298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108</v>
      </c>
      <c r="C33" s="52"/>
      <c r="D33" s="52" t="s">
        <v>33</v>
      </c>
      <c r="E33" s="53"/>
      <c r="F33" s="54" t="s">
        <v>64</v>
      </c>
      <c r="G33" s="61" t="s">
        <v>65</v>
      </c>
      <c r="H33" s="56" t="s">
        <v>36</v>
      </c>
      <c r="I33" s="54" t="s">
        <v>299</v>
      </c>
      <c r="J33" s="62" t="s">
        <v>300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196</v>
      </c>
      <c r="C34" s="52"/>
      <c r="D34" s="52" t="s">
        <v>33</v>
      </c>
      <c r="E34" s="53"/>
      <c r="F34" s="54" t="s">
        <v>49</v>
      </c>
      <c r="G34" s="61" t="s">
        <v>50</v>
      </c>
      <c r="H34" s="56" t="s">
        <v>36</v>
      </c>
      <c r="I34" s="54" t="s">
        <v>301</v>
      </c>
      <c r="J34" s="62" t="s">
        <v>302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126</v>
      </c>
      <c r="C35" s="52"/>
      <c r="D35" s="52" t="s">
        <v>33</v>
      </c>
      <c r="E35" s="53"/>
      <c r="F35" s="54" t="s">
        <v>62</v>
      </c>
      <c r="G35" s="61" t="s">
        <v>62</v>
      </c>
      <c r="H35" s="56" t="s">
        <v>36</v>
      </c>
      <c r="I35" s="54" t="s">
        <v>62</v>
      </c>
      <c r="J35" s="62" t="s">
        <v>62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246</v>
      </c>
      <c r="C36" s="52"/>
      <c r="D36" s="52" t="s">
        <v>33</v>
      </c>
      <c r="E36" s="53"/>
      <c r="F36" s="54" t="s">
        <v>35</v>
      </c>
      <c r="G36" s="61" t="s">
        <v>35</v>
      </c>
      <c r="H36" s="56" t="s">
        <v>36</v>
      </c>
      <c r="I36" s="54" t="s">
        <v>35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189</v>
      </c>
      <c r="C37" s="52"/>
      <c r="D37" s="52" t="s">
        <v>33</v>
      </c>
      <c r="E37" s="53"/>
      <c r="F37" s="54" t="s">
        <v>83</v>
      </c>
      <c r="G37" s="61" t="s">
        <v>84</v>
      </c>
      <c r="H37" s="56" t="s">
        <v>36</v>
      </c>
      <c r="I37" s="54" t="s">
        <v>215</v>
      </c>
      <c r="J37" s="62" t="s">
        <v>133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303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157</v>
      </c>
      <c r="C40" s="52"/>
      <c r="D40" s="52" t="s">
        <v>33</v>
      </c>
      <c r="E40" s="53"/>
      <c r="F40" s="54" t="s">
        <v>266</v>
      </c>
      <c r="G40" s="61" t="s">
        <v>208</v>
      </c>
      <c r="H40" s="56" t="s">
        <v>36</v>
      </c>
      <c r="I40" s="54" t="s">
        <v>304</v>
      </c>
      <c r="J40" s="62" t="s">
        <v>305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294</v>
      </c>
      <c r="C41" s="52"/>
      <c r="D41" s="52" t="s">
        <v>33</v>
      </c>
      <c r="E41" s="53"/>
      <c r="F41" s="54" t="s">
        <v>83</v>
      </c>
      <c r="G41" s="61" t="s">
        <v>84</v>
      </c>
      <c r="H41" s="56" t="s">
        <v>36</v>
      </c>
      <c r="I41" s="54" t="s">
        <v>83</v>
      </c>
      <c r="J41" s="62" t="s">
        <v>84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63</v>
      </c>
      <c r="C42" s="52"/>
      <c r="D42" s="52" t="s">
        <v>33</v>
      </c>
      <c r="E42" s="53"/>
      <c r="F42" s="54" t="s">
        <v>83</v>
      </c>
      <c r="G42" s="61" t="s">
        <v>84</v>
      </c>
      <c r="H42" s="56" t="s">
        <v>36</v>
      </c>
      <c r="I42" s="54" t="s">
        <v>83</v>
      </c>
      <c r="J42" s="62" t="s">
        <v>84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66</v>
      </c>
      <c r="C43" s="52"/>
      <c r="D43" s="52" t="s">
        <v>33</v>
      </c>
      <c r="E43" s="53"/>
      <c r="F43" s="54" t="s">
        <v>71</v>
      </c>
      <c r="G43" s="61" t="s">
        <v>72</v>
      </c>
      <c r="H43" s="56" t="s">
        <v>36</v>
      </c>
      <c r="I43" s="54" t="s">
        <v>71</v>
      </c>
      <c r="J43" s="62" t="s">
        <v>72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63">
        <f>CONCATENATE(R44,S44)</f>
      </c>
      <c r="B44" s="64"/>
      <c r="C44" s="64"/>
      <c r="D44" s="64"/>
      <c r="E44" s="65"/>
      <c r="F44" s="66"/>
      <c r="G44" s="67"/>
      <c r="H44" s="68"/>
      <c r="I44" s="66"/>
      <c r="J44" s="69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137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97</v>
      </c>
      <c r="Q45" s="79"/>
    </row>
    <row r="46" spans="1:17" ht="14.25">
      <c r="A46" s="51">
        <f>CONCATENATE(R46,S46)</f>
      </c>
      <c r="B46" s="60" t="s">
        <v>32</v>
      </c>
      <c r="C46" s="52"/>
      <c r="D46" s="52" t="s">
        <v>33</v>
      </c>
      <c r="E46" s="53"/>
      <c r="F46" s="54" t="s">
        <v>34</v>
      </c>
      <c r="G46" s="61" t="s">
        <v>138</v>
      </c>
      <c r="H46" s="56" t="s">
        <v>36</v>
      </c>
      <c r="I46" s="54" t="s">
        <v>34</v>
      </c>
      <c r="J46" s="62" t="s">
        <v>138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 t="s">
        <v>306</v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307</v>
      </c>
      <c r="C49" s="52"/>
      <c r="D49" s="52" t="s">
        <v>33</v>
      </c>
      <c r="E49" s="53"/>
      <c r="F49" s="54" t="s">
        <v>308</v>
      </c>
      <c r="G49" s="61" t="s">
        <v>308</v>
      </c>
      <c r="H49" s="56" t="s">
        <v>36</v>
      </c>
      <c r="I49" s="54" t="s">
        <v>308</v>
      </c>
      <c r="J49" s="62" t="s">
        <v>308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309</v>
      </c>
      <c r="C50" s="52"/>
      <c r="D50" s="52" t="s">
        <v>33</v>
      </c>
      <c r="E50" s="53"/>
      <c r="F50" s="54" t="s">
        <v>308</v>
      </c>
      <c r="G50" s="61" t="s">
        <v>308</v>
      </c>
      <c r="H50" s="56" t="s">
        <v>36</v>
      </c>
      <c r="I50" s="54" t="s">
        <v>308</v>
      </c>
      <c r="J50" s="62" t="s">
        <v>308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63"/>
      <c r="B51" s="64"/>
      <c r="C51" s="64"/>
      <c r="D51" s="64"/>
      <c r="E51" s="65"/>
      <c r="F51" s="66"/>
      <c r="G51" s="67"/>
      <c r="H51" s="68"/>
      <c r="I51" s="66"/>
      <c r="J51" s="69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X17" sqref="X1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310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311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312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313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104</v>
      </c>
      <c r="C17" s="52"/>
      <c r="D17" s="52" t="s">
        <v>33</v>
      </c>
      <c r="E17" s="53"/>
      <c r="F17" s="54" t="s">
        <v>112</v>
      </c>
      <c r="G17" s="61" t="s">
        <v>113</v>
      </c>
      <c r="H17" s="56" t="s">
        <v>36</v>
      </c>
      <c r="I17" s="54" t="s">
        <v>112</v>
      </c>
      <c r="J17" s="62" t="s">
        <v>113</v>
      </c>
      <c r="K17" s="74">
        <f t="shared" si="0"/>
      </c>
      <c r="L17" s="75"/>
      <c r="M17" s="76"/>
      <c r="N17" s="77"/>
      <c r="O17" s="59"/>
      <c r="P17" s="94" t="s">
        <v>47</v>
      </c>
      <c r="Q17" s="95"/>
    </row>
    <row r="18" spans="1:17" ht="14.25">
      <c r="A18" s="51">
        <f>CONCATENATE(R18,S18)</f>
      </c>
      <c r="B18" s="60" t="s">
        <v>107</v>
      </c>
      <c r="C18" s="52"/>
      <c r="D18" s="52" t="s">
        <v>33</v>
      </c>
      <c r="E18" s="53"/>
      <c r="F18" s="54" t="s">
        <v>112</v>
      </c>
      <c r="G18" s="61" t="s">
        <v>113</v>
      </c>
      <c r="H18" s="56" t="s">
        <v>36</v>
      </c>
      <c r="I18" s="54" t="s">
        <v>112</v>
      </c>
      <c r="J18" s="62" t="s">
        <v>113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126</v>
      </c>
      <c r="C19" s="52"/>
      <c r="D19" s="52" t="s">
        <v>33</v>
      </c>
      <c r="E19" s="53"/>
      <c r="F19" s="54" t="s">
        <v>62</v>
      </c>
      <c r="G19" s="61" t="s">
        <v>62</v>
      </c>
      <c r="H19" s="56" t="s">
        <v>36</v>
      </c>
      <c r="I19" s="54" t="s">
        <v>62</v>
      </c>
      <c r="J19" s="62" t="s">
        <v>62</v>
      </c>
      <c r="K19" s="74">
        <f t="shared" si="0"/>
      </c>
      <c r="L19" s="75"/>
      <c r="M19" s="76"/>
      <c r="N19" s="77"/>
      <c r="O19" s="59"/>
      <c r="P19" s="86" t="s">
        <v>56</v>
      </c>
      <c r="Q19" s="87"/>
    </row>
    <row r="20" spans="1:17" ht="14.25" customHeight="1">
      <c r="A20" s="51">
        <f>CONCATENATE(R20,S20)</f>
      </c>
      <c r="B20" s="60" t="s">
        <v>246</v>
      </c>
      <c r="C20" s="52"/>
      <c r="D20" s="52" t="s">
        <v>33</v>
      </c>
      <c r="E20" s="53"/>
      <c r="F20" s="54" t="s">
        <v>35</v>
      </c>
      <c r="G20" s="61" t="s">
        <v>35</v>
      </c>
      <c r="H20" s="56" t="s">
        <v>36</v>
      </c>
      <c r="I20" s="54" t="s">
        <v>35</v>
      </c>
      <c r="J20" s="62" t="s">
        <v>35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314</v>
      </c>
      <c r="C21" s="52"/>
      <c r="D21" s="52" t="s">
        <v>33</v>
      </c>
      <c r="E21" s="53"/>
      <c r="F21" s="54" t="s">
        <v>124</v>
      </c>
      <c r="G21" s="61" t="s">
        <v>64</v>
      </c>
      <c r="H21" s="56" t="s">
        <v>36</v>
      </c>
      <c r="I21" s="54" t="s">
        <v>124</v>
      </c>
      <c r="J21" s="62" t="s">
        <v>64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111</v>
      </c>
      <c r="C22" s="52"/>
      <c r="D22" s="52" t="s">
        <v>33</v>
      </c>
      <c r="E22" s="53"/>
      <c r="F22" s="54" t="s">
        <v>79</v>
      </c>
      <c r="G22" s="61" t="s">
        <v>39</v>
      </c>
      <c r="H22" s="56" t="s">
        <v>36</v>
      </c>
      <c r="I22" s="54" t="s">
        <v>184</v>
      </c>
      <c r="J22" s="62" t="s">
        <v>185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42</v>
      </c>
      <c r="C23" s="52"/>
      <c r="D23" s="52" t="s">
        <v>33</v>
      </c>
      <c r="E23" s="53"/>
      <c r="F23" s="54" t="s">
        <v>117</v>
      </c>
      <c r="G23" s="61" t="s">
        <v>95</v>
      </c>
      <c r="H23" s="56" t="s">
        <v>36</v>
      </c>
      <c r="I23" s="54" t="s">
        <v>315</v>
      </c>
      <c r="J23" s="62" t="s">
        <v>316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108</v>
      </c>
      <c r="C24" s="52"/>
      <c r="D24" s="52" t="s">
        <v>33</v>
      </c>
      <c r="E24" s="53"/>
      <c r="F24" s="54" t="s">
        <v>79</v>
      </c>
      <c r="G24" s="61" t="s">
        <v>39</v>
      </c>
      <c r="H24" s="56" t="s">
        <v>36</v>
      </c>
      <c r="I24" s="54" t="s">
        <v>109</v>
      </c>
      <c r="J24" s="62" t="s">
        <v>110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115</v>
      </c>
      <c r="C25" s="52"/>
      <c r="D25" s="52" t="s">
        <v>33</v>
      </c>
      <c r="E25" s="53"/>
      <c r="F25" s="54" t="s">
        <v>59</v>
      </c>
      <c r="G25" s="61" t="s">
        <v>49</v>
      </c>
      <c r="H25" s="56" t="s">
        <v>36</v>
      </c>
      <c r="I25" s="54" t="s">
        <v>217</v>
      </c>
      <c r="J25" s="62" t="s">
        <v>218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244</v>
      </c>
      <c r="C26" s="52"/>
      <c r="D26" s="52" t="s">
        <v>33</v>
      </c>
      <c r="E26" s="53"/>
      <c r="F26" s="54" t="s">
        <v>117</v>
      </c>
      <c r="G26" s="61" t="s">
        <v>95</v>
      </c>
      <c r="H26" s="56" t="s">
        <v>36</v>
      </c>
      <c r="I26" s="54" t="s">
        <v>117</v>
      </c>
      <c r="J26" s="62" t="s">
        <v>95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132</v>
      </c>
      <c r="C27" s="52"/>
      <c r="D27" s="52" t="s">
        <v>33</v>
      </c>
      <c r="E27" s="53"/>
      <c r="F27" s="54" t="s">
        <v>117</v>
      </c>
      <c r="G27" s="61" t="s">
        <v>95</v>
      </c>
      <c r="H27" s="56" t="s">
        <v>36</v>
      </c>
      <c r="I27" s="54" t="s">
        <v>123</v>
      </c>
      <c r="J27" s="62" t="s">
        <v>124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252</v>
      </c>
      <c r="C28" s="52"/>
      <c r="D28" s="52" t="s">
        <v>33</v>
      </c>
      <c r="E28" s="53"/>
      <c r="F28" s="54" t="s">
        <v>83</v>
      </c>
      <c r="G28" s="61" t="s">
        <v>84</v>
      </c>
      <c r="H28" s="56" t="s">
        <v>36</v>
      </c>
      <c r="I28" s="54" t="s">
        <v>83</v>
      </c>
      <c r="J28" s="62" t="s">
        <v>84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126</v>
      </c>
      <c r="C29" s="52"/>
      <c r="D29" s="52" t="s">
        <v>33</v>
      </c>
      <c r="E29" s="53"/>
      <c r="F29" s="54" t="s">
        <v>62</v>
      </c>
      <c r="G29" s="61" t="s">
        <v>62</v>
      </c>
      <c r="H29" s="56" t="s">
        <v>36</v>
      </c>
      <c r="I29" s="54" t="s">
        <v>62</v>
      </c>
      <c r="J29" s="62" t="s">
        <v>62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66</v>
      </c>
      <c r="C30" s="52"/>
      <c r="D30" s="52" t="s">
        <v>33</v>
      </c>
      <c r="E30" s="53"/>
      <c r="F30" s="54" t="s">
        <v>235</v>
      </c>
      <c r="G30" s="61" t="s">
        <v>105</v>
      </c>
      <c r="H30" s="56" t="s">
        <v>36</v>
      </c>
      <c r="I30" s="54" t="s">
        <v>235</v>
      </c>
      <c r="J30" s="62" t="s">
        <v>105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317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146</v>
      </c>
      <c r="C33" s="52"/>
      <c r="D33" s="52" t="s">
        <v>33</v>
      </c>
      <c r="E33" s="53"/>
      <c r="F33" s="54" t="s">
        <v>318</v>
      </c>
      <c r="G33" s="61" t="s">
        <v>319</v>
      </c>
      <c r="H33" s="56" t="s">
        <v>36</v>
      </c>
      <c r="I33" s="54" t="s">
        <v>320</v>
      </c>
      <c r="J33" s="62" t="s">
        <v>321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85</v>
      </c>
      <c r="C34" s="52"/>
      <c r="D34" s="52" t="s">
        <v>33</v>
      </c>
      <c r="E34" s="53"/>
      <c r="F34" s="54" t="s">
        <v>117</v>
      </c>
      <c r="G34" s="61" t="s">
        <v>95</v>
      </c>
      <c r="H34" s="56" t="s">
        <v>36</v>
      </c>
      <c r="I34" s="54" t="s">
        <v>117</v>
      </c>
      <c r="J34" s="62" t="s">
        <v>95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322</v>
      </c>
      <c r="C35" s="52"/>
      <c r="D35" s="52" t="s">
        <v>33</v>
      </c>
      <c r="E35" s="53"/>
      <c r="F35" s="54" t="s">
        <v>53</v>
      </c>
      <c r="G35" s="61" t="s">
        <v>147</v>
      </c>
      <c r="H35" s="56" t="s">
        <v>36</v>
      </c>
      <c r="I35" s="54" t="s">
        <v>278</v>
      </c>
      <c r="J35" s="62" t="s">
        <v>34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108</v>
      </c>
      <c r="C36" s="52"/>
      <c r="D36" s="52" t="s">
        <v>33</v>
      </c>
      <c r="E36" s="53"/>
      <c r="F36" s="54" t="s">
        <v>79</v>
      </c>
      <c r="G36" s="61" t="s">
        <v>39</v>
      </c>
      <c r="H36" s="56" t="s">
        <v>36</v>
      </c>
      <c r="I36" s="54" t="s">
        <v>109</v>
      </c>
      <c r="J36" s="62" t="s">
        <v>110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323</v>
      </c>
      <c r="C37" s="52"/>
      <c r="D37" s="52" t="s">
        <v>33</v>
      </c>
      <c r="E37" s="53"/>
      <c r="F37" s="54" t="s">
        <v>64</v>
      </c>
      <c r="G37" s="61" t="s">
        <v>65</v>
      </c>
      <c r="H37" s="56" t="s">
        <v>36</v>
      </c>
      <c r="I37" s="54" t="s">
        <v>64</v>
      </c>
      <c r="J37" s="62" t="s">
        <v>65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224</v>
      </c>
      <c r="C38" s="52"/>
      <c r="D38" s="52" t="s">
        <v>33</v>
      </c>
      <c r="E38" s="53"/>
      <c r="F38" s="54" t="s">
        <v>83</v>
      </c>
      <c r="G38" s="61" t="s">
        <v>84</v>
      </c>
      <c r="H38" s="56" t="s">
        <v>36</v>
      </c>
      <c r="I38" s="54" t="s">
        <v>83</v>
      </c>
      <c r="J38" s="62" t="s">
        <v>84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164</v>
      </c>
      <c r="C39" s="52"/>
      <c r="D39" s="52" t="s">
        <v>33</v>
      </c>
      <c r="E39" s="53"/>
      <c r="F39" s="54" t="s">
        <v>79</v>
      </c>
      <c r="G39" s="61" t="s">
        <v>39</v>
      </c>
      <c r="H39" s="56" t="s">
        <v>36</v>
      </c>
      <c r="I39" s="54" t="s">
        <v>79</v>
      </c>
      <c r="J39" s="62" t="s">
        <v>39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126</v>
      </c>
      <c r="C40" s="52"/>
      <c r="D40" s="52" t="s">
        <v>33</v>
      </c>
      <c r="E40" s="53"/>
      <c r="F40" s="54" t="s">
        <v>199</v>
      </c>
      <c r="G40" s="61" t="s">
        <v>129</v>
      </c>
      <c r="H40" s="56" t="s">
        <v>36</v>
      </c>
      <c r="I40" s="54" t="s">
        <v>199</v>
      </c>
      <c r="J40" s="62" t="s">
        <v>129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246</v>
      </c>
      <c r="C41" s="52"/>
      <c r="D41" s="52" t="s">
        <v>33</v>
      </c>
      <c r="E41" s="53"/>
      <c r="F41" s="54" t="s">
        <v>62</v>
      </c>
      <c r="G41" s="61" t="s">
        <v>62</v>
      </c>
      <c r="H41" s="56" t="s">
        <v>36</v>
      </c>
      <c r="I41" s="54" t="s">
        <v>62</v>
      </c>
      <c r="J41" s="62" t="s">
        <v>62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86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87</v>
      </c>
      <c r="C44" s="52"/>
      <c r="D44" s="52" t="s">
        <v>33</v>
      </c>
      <c r="E44" s="53"/>
      <c r="F44" s="54" t="s">
        <v>52</v>
      </c>
      <c r="G44" s="61" t="s">
        <v>35</v>
      </c>
      <c r="H44" s="56" t="s">
        <v>36</v>
      </c>
      <c r="I44" s="54" t="s">
        <v>52</v>
      </c>
      <c r="J44" s="62" t="s">
        <v>35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88</v>
      </c>
      <c r="C45" s="52"/>
      <c r="D45" s="52" t="s">
        <v>33</v>
      </c>
      <c r="E45" s="53"/>
      <c r="F45" s="54" t="s">
        <v>89</v>
      </c>
      <c r="G45" s="61" t="s">
        <v>35</v>
      </c>
      <c r="H45" s="56" t="s">
        <v>36</v>
      </c>
      <c r="I45" s="54" t="s">
        <v>89</v>
      </c>
      <c r="J45" s="62" t="s">
        <v>35</v>
      </c>
      <c r="K45" s="74">
        <f t="shared" si="0"/>
      </c>
      <c r="L45" s="75"/>
      <c r="M45" s="76"/>
      <c r="N45" s="77"/>
      <c r="O45" s="59"/>
      <c r="P45" s="78" t="s">
        <v>97</v>
      </c>
      <c r="Q45" s="79"/>
    </row>
    <row r="46" spans="1:17" ht="14.25">
      <c r="A46" s="63">
        <f>CONCATENATE(R46,S46)</f>
      </c>
      <c r="B46" s="64"/>
      <c r="C46" s="64"/>
      <c r="D46" s="64"/>
      <c r="E46" s="65"/>
      <c r="F46" s="66"/>
      <c r="G46" s="67"/>
      <c r="H46" s="68"/>
      <c r="I46" s="66"/>
      <c r="J46" s="69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 t="s">
        <v>137</v>
      </c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32</v>
      </c>
      <c r="C48" s="52"/>
      <c r="D48" s="52" t="s">
        <v>33</v>
      </c>
      <c r="E48" s="53"/>
      <c r="F48" s="54" t="s">
        <v>34</v>
      </c>
      <c r="G48" s="61" t="s">
        <v>138</v>
      </c>
      <c r="H48" s="56" t="s">
        <v>36</v>
      </c>
      <c r="I48" s="54" t="s">
        <v>34</v>
      </c>
      <c r="J48" s="62" t="s">
        <v>138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 t="s">
        <v>324</v>
      </c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93</v>
      </c>
      <c r="C51" s="52"/>
      <c r="D51" s="52" t="s">
        <v>33</v>
      </c>
      <c r="E51" s="53"/>
      <c r="F51" s="54" t="s">
        <v>325</v>
      </c>
      <c r="G51" s="61" t="s">
        <v>113</v>
      </c>
      <c r="H51" s="56" t="s">
        <v>36</v>
      </c>
      <c r="I51" s="54" t="s">
        <v>325</v>
      </c>
      <c r="J51" s="62" t="s">
        <v>113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326</v>
      </c>
      <c r="C52" s="52"/>
      <c r="D52" s="52" t="s">
        <v>33</v>
      </c>
      <c r="E52" s="53"/>
      <c r="F52" s="54" t="s">
        <v>83</v>
      </c>
      <c r="G52" s="61" t="s">
        <v>84</v>
      </c>
      <c r="H52" s="56" t="s">
        <v>36</v>
      </c>
      <c r="I52" s="54" t="s">
        <v>83</v>
      </c>
      <c r="J52" s="62" t="s">
        <v>84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213</v>
      </c>
      <c r="C53" s="52"/>
      <c r="D53" s="52" t="s">
        <v>33</v>
      </c>
      <c r="E53" s="53"/>
      <c r="F53" s="54" t="s">
        <v>173</v>
      </c>
      <c r="G53" s="61" t="s">
        <v>112</v>
      </c>
      <c r="H53" s="56" t="s">
        <v>36</v>
      </c>
      <c r="I53" s="54" t="s">
        <v>173</v>
      </c>
      <c r="J53" s="62" t="s">
        <v>112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60" t="s">
        <v>42</v>
      </c>
      <c r="C54" s="52"/>
      <c r="D54" s="52" t="s">
        <v>33</v>
      </c>
      <c r="E54" s="53"/>
      <c r="F54" s="54" t="s">
        <v>327</v>
      </c>
      <c r="G54" s="61" t="s">
        <v>68</v>
      </c>
      <c r="H54" s="56" t="s">
        <v>36</v>
      </c>
      <c r="I54" s="54" t="s">
        <v>328</v>
      </c>
      <c r="J54" s="62" t="s">
        <v>109</v>
      </c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60" t="s">
        <v>63</v>
      </c>
      <c r="C55" s="52"/>
      <c r="D55" s="52" t="s">
        <v>33</v>
      </c>
      <c r="E55" s="53"/>
      <c r="F55" s="54" t="s">
        <v>316</v>
      </c>
      <c r="G55" s="61" t="s">
        <v>65</v>
      </c>
      <c r="H55" s="56" t="s">
        <v>36</v>
      </c>
      <c r="I55" s="54" t="s">
        <v>316</v>
      </c>
      <c r="J55" s="62" t="s">
        <v>65</v>
      </c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60" t="s">
        <v>82</v>
      </c>
      <c r="C56" s="52"/>
      <c r="D56" s="52" t="s">
        <v>33</v>
      </c>
      <c r="E56" s="53"/>
      <c r="F56" s="54" t="s">
        <v>316</v>
      </c>
      <c r="G56" s="61" t="s">
        <v>65</v>
      </c>
      <c r="H56" s="56" t="s">
        <v>36</v>
      </c>
      <c r="I56" s="54" t="s">
        <v>316</v>
      </c>
      <c r="J56" s="62" t="s">
        <v>65</v>
      </c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63">
        <f t="shared" si="2"/>
      </c>
      <c r="B57" s="64"/>
      <c r="C57" s="64"/>
      <c r="D57" s="64"/>
      <c r="E57" s="65"/>
      <c r="F57" s="66"/>
      <c r="G57" s="67"/>
      <c r="H57" s="68"/>
      <c r="I57" s="66"/>
      <c r="J57" s="69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川野　理絵</dc:creator>
  <cp:keywords/>
  <dc:description/>
  <cp:lastModifiedBy>川野　理絵</cp:lastModifiedBy>
  <dcterms:created xsi:type="dcterms:W3CDTF">2023-11-13T02:07:57Z</dcterms:created>
  <dcterms:modified xsi:type="dcterms:W3CDTF">2023-11-13T02:52:41Z</dcterms:modified>
  <cp:category/>
  <cp:version/>
  <cp:contentType/>
  <cp:contentStatus/>
</cp:coreProperties>
</file>