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630" firstSheet="16" activeTab="0"/>
  </bookViews>
  <sheets>
    <sheet name="献立表" sheetId="1" r:id="rId1"/>
    <sheet name="献立表 (2)" sheetId="2" r:id="rId2"/>
    <sheet name="献立表 (3)" sheetId="3" r:id="rId3"/>
    <sheet name="献立表 (4)" sheetId="4" r:id="rId4"/>
    <sheet name="献立表 (5)" sheetId="5" r:id="rId5"/>
    <sheet name="献立表 (6)" sheetId="6" r:id="rId6"/>
    <sheet name="献立表 (7)" sheetId="7" r:id="rId7"/>
    <sheet name="献立表 (8)" sheetId="8" r:id="rId8"/>
    <sheet name="献立表 (9)" sheetId="9" r:id="rId9"/>
    <sheet name="献立表 (10)" sheetId="10" r:id="rId10"/>
    <sheet name="献立表 (11)" sheetId="11" r:id="rId11"/>
    <sheet name="献立表 (12)" sheetId="12" r:id="rId12"/>
    <sheet name="献立表 (13)" sheetId="13" r:id="rId13"/>
    <sheet name="献立表 (14)" sheetId="14" r:id="rId14"/>
    <sheet name="献立表 (15)" sheetId="15" r:id="rId15"/>
    <sheet name="献立表 (16)" sheetId="16" r:id="rId16"/>
    <sheet name="献立表 (17)" sheetId="17" r:id="rId17"/>
    <sheet name="献立表 (18)" sheetId="18" r:id="rId18"/>
    <sheet name="献立表 (19)" sheetId="19" r:id="rId19"/>
    <sheet name="献立表 (20)" sheetId="20" r:id="rId20"/>
    <sheet name="献立表 (21)" sheetId="21" r:id="rId21"/>
    <sheet name="献立表 (22)" sheetId="22" r:id="rId22"/>
    <sheet name="献立表 (23)" sheetId="23" r:id="rId23"/>
    <sheet name="献立表 (24)" sheetId="24" r:id="rId24"/>
    <sheet name="献立表 (25)" sheetId="25" r:id="rId25"/>
    <sheet name="献立表 (26)" sheetId="26" r:id="rId26"/>
  </sheets>
  <definedNames/>
  <calcPr fullCalcOnLoad="1"/>
</workbook>
</file>

<file path=xl/sharedStrings.xml><?xml version="1.0" encoding="utf-8"?>
<sst xmlns="http://schemas.openxmlformats.org/spreadsheetml/2006/main" count="5675" uniqueCount="507">
  <si>
    <t>様式F214</t>
  </si>
  <si>
    <t>献立表　及び　給食日誌</t>
  </si>
  <si>
    <t>串間市役所(一般)</t>
  </si>
  <si>
    <t>2023/06/01(木)</t>
  </si>
  <si>
    <t>園長</t>
  </si>
  <si>
    <t>主任</t>
  </si>
  <si>
    <t>検食</t>
  </si>
  <si>
    <t>担当</t>
  </si>
  <si>
    <t>乳児（０才）</t>
  </si>
  <si>
    <t>3歳未満児</t>
  </si>
  <si>
    <t>3歳以上児</t>
  </si>
  <si>
    <t>職員</t>
  </si>
  <si>
    <t>合計</t>
  </si>
  <si>
    <t>担当者記録</t>
  </si>
  <si>
    <t>初期</t>
  </si>
  <si>
    <t>中期</t>
  </si>
  <si>
    <t>後期</t>
  </si>
  <si>
    <t>完了期</t>
  </si>
  <si>
    <t>区分 / 献立名 / 食品名</t>
  </si>
  <si>
    <t>予定人数</t>
  </si>
  <si>
    <t>実施人数</t>
  </si>
  <si>
    <t>１人あたり数量</t>
  </si>
  <si>
    <t>総使用量</t>
  </si>
  <si>
    <t>中心温度</t>
  </si>
  <si>
    <t>予定</t>
  </si>
  <si>
    <t>可食量</t>
  </si>
  <si>
    <t>使用量</t>
  </si>
  <si>
    <t>摘要</t>
  </si>
  <si>
    <t>未満</t>
  </si>
  <si>
    <t>以上</t>
  </si>
  <si>
    <t>合計</t>
  </si>
  <si>
    <t>【午前おやつ】牛乳（午前）</t>
  </si>
  <si>
    <t xml:space="preserve">   牛乳</t>
  </si>
  <si>
    <t/>
  </si>
  <si>
    <t>100.0</t>
  </si>
  <si>
    <t>0.0</t>
  </si>
  <si>
    <t>g</t>
  </si>
  <si>
    <t>【午前おやつ】クラッカー（午前）</t>
  </si>
  <si>
    <t xml:space="preserve">   クラッカー</t>
  </si>
  <si>
    <t>10.0</t>
  </si>
  <si>
    <t>【昼食】鶏しその天ぷら</t>
  </si>
  <si>
    <t>残　菜</t>
  </si>
  <si>
    <t xml:space="preserve">   鶏むね肉</t>
  </si>
  <si>
    <t>40.0</t>
  </si>
  <si>
    <t>50.0</t>
  </si>
  <si>
    <t>（　多　　無　　少　）</t>
  </si>
  <si>
    <t xml:space="preserve">   食塩</t>
  </si>
  <si>
    <t>0.4</t>
  </si>
  <si>
    <t>0.5</t>
  </si>
  <si>
    <t xml:space="preserve">   みりん</t>
  </si>
  <si>
    <t>1.2</t>
  </si>
  <si>
    <t>1.5</t>
  </si>
  <si>
    <t>離乳食記録</t>
  </si>
  <si>
    <t xml:space="preserve">   しそ</t>
  </si>
  <si>
    <t>0.8</t>
  </si>
  <si>
    <t>1.0</t>
  </si>
  <si>
    <t xml:space="preserve">   小麦粉</t>
  </si>
  <si>
    <t>4.0</t>
  </si>
  <si>
    <t>5.0</t>
  </si>
  <si>
    <t xml:space="preserve">   ベーキングパウダー</t>
  </si>
  <si>
    <t>0.1</t>
  </si>
  <si>
    <t xml:space="preserve">   油</t>
  </si>
  <si>
    <t>4.8</t>
  </si>
  <si>
    <t>6.0</t>
  </si>
  <si>
    <t>【昼食】豆腐とワカメ味噌汁</t>
  </si>
  <si>
    <t xml:space="preserve">   木綿豆腐</t>
  </si>
  <si>
    <t>12.0</t>
  </si>
  <si>
    <t>15.0</t>
  </si>
  <si>
    <t xml:space="preserve">   カットわかめ</t>
  </si>
  <si>
    <t xml:space="preserve">   葉ねぎ</t>
  </si>
  <si>
    <t>1.6</t>
  </si>
  <si>
    <t>2.0</t>
  </si>
  <si>
    <t>1.7</t>
  </si>
  <si>
    <t>2.1</t>
  </si>
  <si>
    <t xml:space="preserve">   いわし(煮干し)</t>
  </si>
  <si>
    <t>2.4</t>
  </si>
  <si>
    <t>3.0</t>
  </si>
  <si>
    <t xml:space="preserve">   麦みそ</t>
  </si>
  <si>
    <t>6.4</t>
  </si>
  <si>
    <t>8.0</t>
  </si>
  <si>
    <t>【昼食】ごはん（未満児）</t>
  </si>
  <si>
    <t xml:space="preserve">   米</t>
  </si>
  <si>
    <t>32.0</t>
  </si>
  <si>
    <t xml:space="preserve">   押麦</t>
  </si>
  <si>
    <t>2.3</t>
  </si>
  <si>
    <t>【午後おやつ】牛乳（午後）</t>
  </si>
  <si>
    <t>200.0</t>
  </si>
  <si>
    <t>【午後おやつ】酒まんじゅう</t>
  </si>
  <si>
    <t xml:space="preserve">   まんじゅう（蒸し）</t>
  </si>
  <si>
    <t>検食者記録</t>
  </si>
  <si>
    <t>2023/06/02(金)</t>
  </si>
  <si>
    <t>【午前おやつ】乾パン（午前）</t>
  </si>
  <si>
    <t xml:space="preserve">   乾パン</t>
  </si>
  <si>
    <t>【昼食】八宝菜</t>
  </si>
  <si>
    <t xml:space="preserve">   豚肉(ロース)</t>
  </si>
  <si>
    <t xml:space="preserve">   いか</t>
  </si>
  <si>
    <t xml:space="preserve">   たまねぎ</t>
  </si>
  <si>
    <t>20.0</t>
  </si>
  <si>
    <t>25.0</t>
  </si>
  <si>
    <t>21.3</t>
  </si>
  <si>
    <t>26.6</t>
  </si>
  <si>
    <t xml:space="preserve">   にんじん</t>
  </si>
  <si>
    <t>9.6</t>
  </si>
  <si>
    <t>9.9</t>
  </si>
  <si>
    <t>12.4</t>
  </si>
  <si>
    <t xml:space="preserve">   はくさい</t>
  </si>
  <si>
    <t>34.0</t>
  </si>
  <si>
    <t>42.6</t>
  </si>
  <si>
    <t xml:space="preserve">   うずら卵</t>
  </si>
  <si>
    <t>11.8</t>
  </si>
  <si>
    <t xml:space="preserve">   たけのこ（ゆで）</t>
  </si>
  <si>
    <t xml:space="preserve">   ピーマン</t>
  </si>
  <si>
    <t>9.4</t>
  </si>
  <si>
    <t xml:space="preserve">   かまぼこ</t>
  </si>
  <si>
    <t xml:space="preserve">   干ししいたけ</t>
  </si>
  <si>
    <t>1.3</t>
  </si>
  <si>
    <t xml:space="preserve">   しょうゆ</t>
  </si>
  <si>
    <t>3.2</t>
  </si>
  <si>
    <t xml:space="preserve">   片栗粉</t>
  </si>
  <si>
    <t>【昼食】煮豆</t>
  </si>
  <si>
    <t xml:space="preserve">   金時豆</t>
  </si>
  <si>
    <t xml:space="preserve">   ざらめ糖</t>
  </si>
  <si>
    <t>【午後おやつ】バナナ（午後）</t>
  </si>
  <si>
    <t xml:space="preserve">   バナナ</t>
  </si>
  <si>
    <t>83.3</t>
  </si>
  <si>
    <t>166.7</t>
  </si>
  <si>
    <t>2023/06/03(土)</t>
  </si>
  <si>
    <t>【午前おやつ】ウエハース（午前）</t>
  </si>
  <si>
    <t xml:space="preserve">   ウエハース</t>
  </si>
  <si>
    <t>【昼食】肉うどん</t>
  </si>
  <si>
    <t xml:space="preserve">   牛肉(ばら)</t>
  </si>
  <si>
    <t>24.0</t>
  </si>
  <si>
    <t>30.0</t>
  </si>
  <si>
    <t xml:space="preserve">   砂糖</t>
  </si>
  <si>
    <t xml:space="preserve">   ゆでうどん</t>
  </si>
  <si>
    <t>80.0</t>
  </si>
  <si>
    <t>2.6</t>
  </si>
  <si>
    <t>8.2</t>
  </si>
  <si>
    <t>10.3</t>
  </si>
  <si>
    <t xml:space="preserve">   さつま揚げ</t>
  </si>
  <si>
    <t xml:space="preserve">   昆布だし汁</t>
  </si>
  <si>
    <t>112.0</t>
  </si>
  <si>
    <t>140.0</t>
  </si>
  <si>
    <t>【昼食】きゅうりのたたき</t>
  </si>
  <si>
    <t xml:space="preserve">   きゅうり</t>
  </si>
  <si>
    <t>28.0</t>
  </si>
  <si>
    <t>35.0</t>
  </si>
  <si>
    <t>28.6</t>
  </si>
  <si>
    <t>35.7</t>
  </si>
  <si>
    <t xml:space="preserve">   ごま</t>
  </si>
  <si>
    <t>【午後おやつ】ミニあんぱん</t>
  </si>
  <si>
    <t xml:space="preserve">   あんパン</t>
  </si>
  <si>
    <t>2023/06/05(月)</t>
  </si>
  <si>
    <t>【午前おやつ】りんご　（午前）</t>
  </si>
  <si>
    <t xml:space="preserve">   りんご</t>
  </si>
  <si>
    <t>47.1</t>
  </si>
  <si>
    <t>【昼食】ポークカレー</t>
  </si>
  <si>
    <t xml:space="preserve">   豚肉(ばら)</t>
  </si>
  <si>
    <t>16.0</t>
  </si>
  <si>
    <t xml:space="preserve">   じゃがいも</t>
  </si>
  <si>
    <t>44.4</t>
  </si>
  <si>
    <t>55.6</t>
  </si>
  <si>
    <t>17.0</t>
  </si>
  <si>
    <t>4.7</t>
  </si>
  <si>
    <t>5.9</t>
  </si>
  <si>
    <t xml:space="preserve">   マーガリン</t>
  </si>
  <si>
    <t xml:space="preserve">   脱脂粉乳</t>
  </si>
  <si>
    <t xml:space="preserve">   えんどう（ゆで）</t>
  </si>
  <si>
    <t xml:space="preserve">   カレールウ</t>
  </si>
  <si>
    <t>【昼食】スパゲティーサラダ（修正）</t>
  </si>
  <si>
    <t xml:space="preserve">   スパゲティー</t>
  </si>
  <si>
    <t>(スパサラ）</t>
  </si>
  <si>
    <t>3.3</t>
  </si>
  <si>
    <t>4.1</t>
  </si>
  <si>
    <t>7.2</t>
  </si>
  <si>
    <t>9.0</t>
  </si>
  <si>
    <t>7.3</t>
  </si>
  <si>
    <t>9.2</t>
  </si>
  <si>
    <t xml:space="preserve">   ハム</t>
  </si>
  <si>
    <t xml:space="preserve">   こしょう</t>
  </si>
  <si>
    <t xml:space="preserve">   マヨネーズ</t>
  </si>
  <si>
    <t>【午後おやつ】人参ゼリー</t>
  </si>
  <si>
    <t>18.0</t>
  </si>
  <si>
    <t>18.6</t>
  </si>
  <si>
    <t xml:space="preserve">   オレンジ天然果汁</t>
  </si>
  <si>
    <t xml:space="preserve">   レモン果汁</t>
  </si>
  <si>
    <t xml:space="preserve">   かんてん</t>
  </si>
  <si>
    <t xml:space="preserve">   水</t>
  </si>
  <si>
    <t>【午後おやつ】せんべい（午後）</t>
  </si>
  <si>
    <t xml:space="preserve">   甘辛せんべい</t>
  </si>
  <si>
    <t>2023/06/06(火)</t>
  </si>
  <si>
    <t>【午前おやつ】せんべい（午前）</t>
  </si>
  <si>
    <t>【昼食】魚の梅みそ焼き</t>
  </si>
  <si>
    <t xml:space="preserve">   べにさけ（切り身）</t>
  </si>
  <si>
    <t>36.0</t>
  </si>
  <si>
    <t>45.0</t>
  </si>
  <si>
    <t xml:space="preserve">   酒</t>
  </si>
  <si>
    <t>こいくち</t>
  </si>
  <si>
    <t xml:space="preserve">   うめびしお</t>
  </si>
  <si>
    <t xml:space="preserve">   キャベツ</t>
  </si>
  <si>
    <t>37.6</t>
  </si>
  <si>
    <t>5.2</t>
  </si>
  <si>
    <t>【昼食】卵の中華スープ（卵25ｇ）</t>
  </si>
  <si>
    <t>2.5</t>
  </si>
  <si>
    <t>3.1</t>
  </si>
  <si>
    <t xml:space="preserve">   コーン缶</t>
  </si>
  <si>
    <t xml:space="preserve">   卵</t>
  </si>
  <si>
    <t>23.5</t>
  </si>
  <si>
    <t>29.4</t>
  </si>
  <si>
    <t xml:space="preserve">   鶏がらスープ</t>
  </si>
  <si>
    <t>【午後おやつ】お好み焼き</t>
  </si>
  <si>
    <t xml:space="preserve">   豚肉(もも)</t>
  </si>
  <si>
    <t xml:space="preserve">   むきえび</t>
  </si>
  <si>
    <t>8.8</t>
  </si>
  <si>
    <t>11.0</t>
  </si>
  <si>
    <t>10.4</t>
  </si>
  <si>
    <t>12.9</t>
  </si>
  <si>
    <t>14.4</t>
  </si>
  <si>
    <t>16.9</t>
  </si>
  <si>
    <t>21.2</t>
  </si>
  <si>
    <t xml:space="preserve">   やまいも</t>
  </si>
  <si>
    <t>5.3</t>
  </si>
  <si>
    <t>6.7</t>
  </si>
  <si>
    <t xml:space="preserve">   かつお節</t>
  </si>
  <si>
    <t xml:space="preserve">   ケチャップ</t>
  </si>
  <si>
    <t xml:space="preserve">   ウスターソース</t>
  </si>
  <si>
    <t xml:space="preserve">   あおのり</t>
  </si>
  <si>
    <t>2023/06/07(水)</t>
  </si>
  <si>
    <t>【午前おやつ】クッキー（午前）</t>
  </si>
  <si>
    <t xml:space="preserve">   クッキー</t>
  </si>
  <si>
    <t>【昼食】豆腐とツナ卵とじ</t>
  </si>
  <si>
    <t>42.4</t>
  </si>
  <si>
    <t>52.9</t>
  </si>
  <si>
    <t xml:space="preserve">   ツナ油漬缶</t>
  </si>
  <si>
    <t>【昼食】さつま汁</t>
  </si>
  <si>
    <t xml:space="preserve">   さつまいも</t>
  </si>
  <si>
    <t>26.7</t>
  </si>
  <si>
    <t>33.3</t>
  </si>
  <si>
    <t xml:space="preserve">   だいこん</t>
  </si>
  <si>
    <t>13.3</t>
  </si>
  <si>
    <t>16.7</t>
  </si>
  <si>
    <t xml:space="preserve">   米みそ（淡色辛みそ）</t>
  </si>
  <si>
    <t>【午後おやつ】赤米のおにぎり</t>
  </si>
  <si>
    <t xml:space="preserve">   赤米</t>
  </si>
  <si>
    <t>2023/06/08(木)</t>
  </si>
  <si>
    <t>【昼食】酢豚</t>
  </si>
  <si>
    <t>15.5</t>
  </si>
  <si>
    <t>25.5</t>
  </si>
  <si>
    <t>31.9</t>
  </si>
  <si>
    <t xml:space="preserve">   パイン缶</t>
  </si>
  <si>
    <t xml:space="preserve">   たけのこ</t>
  </si>
  <si>
    <t xml:space="preserve">   酢</t>
  </si>
  <si>
    <t xml:space="preserve">   中華スープ</t>
  </si>
  <si>
    <t xml:space="preserve">   鶏レバー</t>
  </si>
  <si>
    <t>【昼食】レタスの中華風スープ</t>
  </si>
  <si>
    <t xml:space="preserve">   レタス</t>
  </si>
  <si>
    <t>13.6</t>
  </si>
  <si>
    <t>13.9</t>
  </si>
  <si>
    <t>17.3</t>
  </si>
  <si>
    <t xml:space="preserve">   えのきたけ</t>
  </si>
  <si>
    <t>5.6</t>
  </si>
  <si>
    <t>7.0</t>
  </si>
  <si>
    <t>6.6</t>
  </si>
  <si>
    <t xml:space="preserve">   かにかまぼこ</t>
  </si>
  <si>
    <t xml:space="preserve">   とりがらスープの素</t>
  </si>
  <si>
    <t xml:space="preserve">   ごま油</t>
  </si>
  <si>
    <t>【午後おやつ】オレンジ（午後）</t>
  </si>
  <si>
    <t xml:space="preserve">   オレンジ</t>
  </si>
  <si>
    <t>【午後おやつ】チーズ（午後）</t>
  </si>
  <si>
    <t xml:space="preserve">   チーズ</t>
  </si>
  <si>
    <t>2023/06/09(金)</t>
  </si>
  <si>
    <t>【昼食】きびなごの天ぷら</t>
  </si>
  <si>
    <t xml:space="preserve">   きびなご</t>
  </si>
  <si>
    <t>26.0</t>
  </si>
  <si>
    <t>32.5</t>
  </si>
  <si>
    <t>18.8</t>
  </si>
  <si>
    <t xml:space="preserve">   トマト</t>
  </si>
  <si>
    <t>24.7</t>
  </si>
  <si>
    <t>30.9</t>
  </si>
  <si>
    <t xml:space="preserve">   割醤油</t>
  </si>
  <si>
    <t>【昼食】小松菜のみそ汁</t>
  </si>
  <si>
    <t xml:space="preserve">   こまつな</t>
  </si>
  <si>
    <t xml:space="preserve">   生揚げ</t>
  </si>
  <si>
    <t>【午後おやつ】ココア入り蒸しパン</t>
  </si>
  <si>
    <t>0.6</t>
  </si>
  <si>
    <t>11.3</t>
  </si>
  <si>
    <t>14.1</t>
  </si>
  <si>
    <t xml:space="preserve">   ココア（ピュアココア）</t>
  </si>
  <si>
    <t>2023/06/10(土)</t>
  </si>
  <si>
    <t>【昼食】コーンラーメン</t>
  </si>
  <si>
    <t xml:space="preserve">   ゆで中華めん</t>
  </si>
  <si>
    <t xml:space="preserve">   もやし</t>
  </si>
  <si>
    <t>16.2</t>
  </si>
  <si>
    <t>20.2</t>
  </si>
  <si>
    <t xml:space="preserve">   焼き豚</t>
  </si>
  <si>
    <t xml:space="preserve">   バター</t>
  </si>
  <si>
    <t>【昼食】りんご（昼食）</t>
  </si>
  <si>
    <t>【午後おやつ】ジャムパン</t>
  </si>
  <si>
    <t xml:space="preserve">   ジャムパン</t>
  </si>
  <si>
    <t>2023/06/12(月)</t>
  </si>
  <si>
    <t>【昼食】ハヤシライス</t>
  </si>
  <si>
    <t xml:space="preserve">   牛肉(もも)</t>
  </si>
  <si>
    <t xml:space="preserve">   しめじ</t>
  </si>
  <si>
    <t>8.9</t>
  </si>
  <si>
    <t>11.1</t>
  </si>
  <si>
    <t xml:space="preserve">   トマトピューレ</t>
  </si>
  <si>
    <t xml:space="preserve">   コンソメ</t>
  </si>
  <si>
    <t>96.0</t>
  </si>
  <si>
    <t>120.0</t>
  </si>
  <si>
    <t xml:space="preserve">   生クリーム</t>
  </si>
  <si>
    <t>【昼食】こぎつねサラダ</t>
  </si>
  <si>
    <t>12.2</t>
  </si>
  <si>
    <t>15.3</t>
  </si>
  <si>
    <t>5.8</t>
  </si>
  <si>
    <t xml:space="preserve">   油揚げ</t>
  </si>
  <si>
    <t>3.6</t>
  </si>
  <si>
    <t>4.5</t>
  </si>
  <si>
    <t>【午後おやつ】揚げパン</t>
  </si>
  <si>
    <t xml:space="preserve">   ロールパン</t>
  </si>
  <si>
    <t xml:space="preserve">   きな粉</t>
  </si>
  <si>
    <t>2023/06/13(火)</t>
  </si>
  <si>
    <t>【午前おやつ】オレンジ（午前）</t>
  </si>
  <si>
    <t>【午前おやつ】チーズ(午前）</t>
  </si>
  <si>
    <t>【昼食】鯖と野菜の甘酢あんかけ</t>
  </si>
  <si>
    <t xml:space="preserve">   さば切身</t>
  </si>
  <si>
    <t>0.7</t>
  </si>
  <si>
    <t>1.1</t>
  </si>
  <si>
    <t>1.4</t>
  </si>
  <si>
    <t>【昼食】ほうれん草スープ</t>
  </si>
  <si>
    <t xml:space="preserve">   ほうれんそう</t>
  </si>
  <si>
    <t xml:space="preserve">   生わかめ</t>
  </si>
  <si>
    <t>【午後おやつ】チーズおさつブレッド</t>
  </si>
  <si>
    <t>7.5</t>
  </si>
  <si>
    <t>2023/06/14(水)</t>
  </si>
  <si>
    <t>【午前おやつ】ボーロ</t>
  </si>
  <si>
    <t xml:space="preserve">   たまごボーロ</t>
  </si>
  <si>
    <t>【昼食】卵入りうの花</t>
  </si>
  <si>
    <t xml:space="preserve">   豚ひき肉</t>
  </si>
  <si>
    <t xml:space="preserve">   うの花</t>
  </si>
  <si>
    <t xml:space="preserve">   にら</t>
  </si>
  <si>
    <t>4.2</t>
  </si>
  <si>
    <t xml:space="preserve">   煮干だし汁</t>
  </si>
  <si>
    <t>【昼食】キャベツと玉ねぎ味噌汁</t>
  </si>
  <si>
    <t>【午後おやつ】甘辛団子</t>
  </si>
  <si>
    <t xml:space="preserve">   だんご粉</t>
  </si>
  <si>
    <t>13.0</t>
  </si>
  <si>
    <t>2023/06/15(木)</t>
  </si>
  <si>
    <t>【午前おやつ】かりかりいりこ（午前）</t>
  </si>
  <si>
    <t xml:space="preserve">   かえり</t>
  </si>
  <si>
    <t>【昼食】豚肉のしょうが焼</t>
  </si>
  <si>
    <t xml:space="preserve">   しょうが</t>
  </si>
  <si>
    <t xml:space="preserve">   だししょうゆ</t>
  </si>
  <si>
    <t>必要なしのところはつけない</t>
  </si>
  <si>
    <t>【昼食】きのこスープ</t>
  </si>
  <si>
    <t>4.4</t>
  </si>
  <si>
    <t xml:space="preserve">   黒きくらげ</t>
  </si>
  <si>
    <t>12.1</t>
  </si>
  <si>
    <t>15.2</t>
  </si>
  <si>
    <t>0.2</t>
  </si>
  <si>
    <t>【午後おやつ】りんご　（午後）</t>
  </si>
  <si>
    <t>60.0</t>
  </si>
  <si>
    <t>70.6</t>
  </si>
  <si>
    <t>【午後おやつ】クラッカー（午後）</t>
  </si>
  <si>
    <t>2023/06/16(金)</t>
  </si>
  <si>
    <t>【昼食】イカミンチフライ（付：温野菜）</t>
  </si>
  <si>
    <t xml:space="preserve">   イカミンチ</t>
  </si>
  <si>
    <t xml:space="preserve">   パセリ</t>
  </si>
  <si>
    <t>1.8</t>
  </si>
  <si>
    <t>2.2</t>
  </si>
  <si>
    <t>12.8</t>
  </si>
  <si>
    <t xml:space="preserve">   パン粉</t>
  </si>
  <si>
    <t xml:space="preserve">   オクラ</t>
  </si>
  <si>
    <t>【昼食】もやしとニラスープ</t>
  </si>
  <si>
    <t xml:space="preserve">   ベーコン</t>
  </si>
  <si>
    <t>【午後おやつ】プリン（午後）</t>
  </si>
  <si>
    <t xml:space="preserve">   プリン</t>
  </si>
  <si>
    <t>90.0</t>
  </si>
  <si>
    <t>2023/06/17(土)</t>
  </si>
  <si>
    <t>【昼食】スパゲティーミートソース２</t>
  </si>
  <si>
    <t xml:space="preserve">   牛ひき肉</t>
  </si>
  <si>
    <t xml:space="preserve">   グリンピース</t>
  </si>
  <si>
    <t>【昼食】わかめスープ</t>
  </si>
  <si>
    <t>0.3</t>
  </si>
  <si>
    <t>【午後おやつ】メロンパン</t>
  </si>
  <si>
    <t xml:space="preserve">   メロンパン</t>
  </si>
  <si>
    <t>2023/06/19(月)</t>
  </si>
  <si>
    <t>【午前おやつ】カルシウムせんべい</t>
  </si>
  <si>
    <t xml:space="preserve">   カルシウムせんべい</t>
  </si>
  <si>
    <t>12.5</t>
  </si>
  <si>
    <t>【昼食】骨っ子カレー</t>
  </si>
  <si>
    <t>16.5</t>
  </si>
  <si>
    <t>20.6</t>
  </si>
  <si>
    <t xml:space="preserve">   だいず水煮缶詰</t>
  </si>
  <si>
    <t xml:space="preserve">   スキムミルク</t>
  </si>
  <si>
    <t xml:space="preserve">   にんにく</t>
  </si>
  <si>
    <t>【昼食】ちりめんサラダ</t>
  </si>
  <si>
    <t xml:space="preserve">   ちりめんじゃこ</t>
  </si>
  <si>
    <t xml:space="preserve">   切り干しだいこん</t>
  </si>
  <si>
    <t>0.9</t>
  </si>
  <si>
    <t xml:space="preserve">   しょうゆ（うすくち）</t>
  </si>
  <si>
    <t>【午後おやつ】黄桃のヨーグルトかけ</t>
  </si>
  <si>
    <t xml:space="preserve">   ヨーグルト(加糖)</t>
  </si>
  <si>
    <t xml:space="preserve">   黄桃缶</t>
  </si>
  <si>
    <t>2023/06/20(火)</t>
  </si>
  <si>
    <t>【午前おやつ】バナナ（午前）</t>
  </si>
  <si>
    <t>【昼食】魚の照焼き（付：温野菜）</t>
  </si>
  <si>
    <t xml:space="preserve">   ぶり</t>
  </si>
  <si>
    <t>【昼食】にぎやか味噌汁</t>
  </si>
  <si>
    <t>8.1</t>
  </si>
  <si>
    <t>10.1</t>
  </si>
  <si>
    <t>【午後おやつ】さつま芋の揚げ団子</t>
  </si>
  <si>
    <t>31.1</t>
  </si>
  <si>
    <t>38.9</t>
  </si>
  <si>
    <t xml:space="preserve">   もち粉</t>
  </si>
  <si>
    <t>2.8</t>
  </si>
  <si>
    <t>3.5</t>
  </si>
  <si>
    <t>2023/06/21(水)</t>
  </si>
  <si>
    <t>【午前おやつ】ヨーグルト（午前）</t>
  </si>
  <si>
    <t>【昼食】豆腐の磯辺揚げ</t>
  </si>
  <si>
    <t>72.0</t>
  </si>
  <si>
    <t xml:space="preserve">   味付けのり</t>
  </si>
  <si>
    <t>【昼食】じゃが芋の味噌汁</t>
  </si>
  <si>
    <t>【午後おやつ】ケチャップ卵サンド</t>
  </si>
  <si>
    <t xml:space="preserve">   サンドイッチパン</t>
  </si>
  <si>
    <t xml:space="preserve">   粉チーズ</t>
  </si>
  <si>
    <t>2023/06/22(木)</t>
  </si>
  <si>
    <t>【昼食】旨煮（夏）</t>
  </si>
  <si>
    <t xml:space="preserve">   ごぼう</t>
  </si>
  <si>
    <t xml:space="preserve">   板こんにゃく</t>
  </si>
  <si>
    <t xml:space="preserve">   ちくわ</t>
  </si>
  <si>
    <t>【昼食】かき玉汁</t>
  </si>
  <si>
    <t>【午後おやつ】手作り丸ボーロ</t>
  </si>
  <si>
    <t xml:space="preserve">   三温糖</t>
  </si>
  <si>
    <t xml:space="preserve">   じゅうそう</t>
  </si>
  <si>
    <t xml:space="preserve">   バニラエッセンス</t>
  </si>
  <si>
    <t>2023/06/23(金)</t>
  </si>
  <si>
    <t>【午前おやつ】ビスケット（午前）</t>
  </si>
  <si>
    <t xml:space="preserve">   ビスケット</t>
  </si>
  <si>
    <t>【昼食】タンドリーチキン</t>
  </si>
  <si>
    <t xml:space="preserve">   鶏もも肉（皮付き）</t>
  </si>
  <si>
    <t>5.1</t>
  </si>
  <si>
    <t xml:space="preserve">   ヨーグルト(無糖)</t>
  </si>
  <si>
    <t xml:space="preserve">   カレー粉</t>
  </si>
  <si>
    <t xml:space="preserve">   ブロッコリー</t>
  </si>
  <si>
    <t>28.2</t>
  </si>
  <si>
    <t>35.3</t>
  </si>
  <si>
    <t>【昼食】コーンスープ（修正）</t>
  </si>
  <si>
    <t>【午後おやつ】フルーツポンチ</t>
  </si>
  <si>
    <t xml:space="preserve">   もも缶</t>
  </si>
  <si>
    <t xml:space="preserve">   みかん缶</t>
  </si>
  <si>
    <t xml:space="preserve">   メロン</t>
  </si>
  <si>
    <t>14.5</t>
  </si>
  <si>
    <t>18.2</t>
  </si>
  <si>
    <t>2023/06/24(土)</t>
  </si>
  <si>
    <t>【昼食】冷やし中華</t>
  </si>
  <si>
    <t>48.0</t>
  </si>
  <si>
    <t>【昼食】オレンジ（昼食）</t>
  </si>
  <si>
    <t>46.7</t>
  </si>
  <si>
    <t>58.3</t>
  </si>
  <si>
    <t>【午後おやつ】チョコレートパン</t>
  </si>
  <si>
    <t xml:space="preserve">   チョコパン（薄皮タイプ）</t>
  </si>
  <si>
    <t>2023/06/26(月)</t>
  </si>
  <si>
    <t>【昼食】ビーフカレー</t>
  </si>
  <si>
    <t>【昼食】和風サラダ</t>
  </si>
  <si>
    <t>24.5</t>
  </si>
  <si>
    <t>30.6</t>
  </si>
  <si>
    <t>17.6</t>
  </si>
  <si>
    <t>【午後おやつ】ゆでとうもろこし（午後）</t>
  </si>
  <si>
    <t xml:space="preserve">   とうもろこし</t>
  </si>
  <si>
    <t>64.0</t>
  </si>
  <si>
    <t>128.0</t>
  </si>
  <si>
    <t>160.0</t>
  </si>
  <si>
    <t>2023/06/27(火)</t>
  </si>
  <si>
    <t>【昼食】魚の南蛮漬</t>
  </si>
  <si>
    <t xml:space="preserve">   メルルーサ</t>
  </si>
  <si>
    <t>4.3</t>
  </si>
  <si>
    <t>10.2</t>
  </si>
  <si>
    <t>【昼食】もやしと揚げ味噌汁</t>
  </si>
  <si>
    <t>2023/06/28(水)</t>
  </si>
  <si>
    <t>【昼食】豆腐ステーキ(修正済9/21）</t>
  </si>
  <si>
    <t>付け合せいらない</t>
  </si>
  <si>
    <t>3.8</t>
  </si>
  <si>
    <t>17.8</t>
  </si>
  <si>
    <t>22.2</t>
  </si>
  <si>
    <t>【昼食】春雨スープ</t>
  </si>
  <si>
    <t xml:space="preserve">   はるさめ</t>
  </si>
  <si>
    <t>【午後おやつ】おかかおにぎり</t>
  </si>
  <si>
    <t xml:space="preserve">   焼きのり</t>
  </si>
  <si>
    <t>2023/06/29(木)</t>
  </si>
  <si>
    <t>【昼食】ピザバーグ（付：キャベツ）</t>
  </si>
  <si>
    <t>8.5</t>
  </si>
  <si>
    <t>10.6</t>
  </si>
  <si>
    <t xml:space="preserve">   ピザソース</t>
  </si>
  <si>
    <t xml:space="preserve">   ピザ用チーズ</t>
  </si>
  <si>
    <t>【昼食】野菜スープ</t>
  </si>
  <si>
    <t>【午後おやつ】ヨーグルト（午後）</t>
  </si>
  <si>
    <t>【午後おやつ】クッキー（午後）</t>
  </si>
  <si>
    <t>2023/06/30(金)</t>
  </si>
  <si>
    <t>【昼食】バンサンスー</t>
  </si>
  <si>
    <t>14.0</t>
  </si>
  <si>
    <t>21.0</t>
  </si>
  <si>
    <t>21.4</t>
  </si>
  <si>
    <t>4.9</t>
  </si>
  <si>
    <t>【昼食】鶏レバー甘辛煮</t>
  </si>
  <si>
    <t>3.4</t>
  </si>
  <si>
    <t>【午後おやつ】さつま芋の天ぷら</t>
  </si>
  <si>
    <t>23.3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</si>
</sst>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0">
    <font>
      <sz val="11"/>
      <name val="ＭＳ Ｐゴシック"/>
      <family val="3"/>
    </font>
    <font>
      <sz val="11"/>
      <color indexed="8"/>
      <name val="游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1"/>
      <color indexed="60"/>
      <name val="ＭＳ Ｐ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游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3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0" borderId="4" applyNumberFormat="0" applyAlignment="0" applyProtection="0"/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9" fillId="0" borderId="23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4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right"/>
    </xf>
    <xf numFmtId="0" fontId="11" fillId="0" borderId="27" xfId="0" applyFont="1" applyBorder="1" applyAlignment="1">
      <alignment horizontal="right" wrapText="1"/>
    </xf>
    <xf numFmtId="0" fontId="11" fillId="0" borderId="28" xfId="0" applyFont="1" applyBorder="1" applyAlignment="1">
      <alignment horizontal="right"/>
    </xf>
    <xf numFmtId="0" fontId="11" fillId="0" borderId="26" xfId="0" applyFont="1" applyBorder="1" applyAlignment="1">
      <alignment horizontal="right" vertical="center" wrapText="1"/>
    </xf>
    <xf numFmtId="0" fontId="11" fillId="0" borderId="27" xfId="0" applyFont="1" applyBorder="1" applyAlignment="1">
      <alignment horizontal="right" vertical="center" wrapText="1"/>
    </xf>
    <xf numFmtId="0" fontId="11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right"/>
    </xf>
    <xf numFmtId="0" fontId="11" fillId="0" borderId="21" xfId="0" applyFont="1" applyBorder="1" applyAlignment="1">
      <alignment horizontal="right" wrapText="1"/>
    </xf>
    <xf numFmtId="0" fontId="11" fillId="0" borderId="22" xfId="0" applyFont="1" applyBorder="1" applyAlignment="1">
      <alignment horizontal="right"/>
    </xf>
    <xf numFmtId="0" fontId="11" fillId="0" borderId="20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right" vertical="center" wrapText="1"/>
    </xf>
    <xf numFmtId="0" fontId="11" fillId="0" borderId="22" xfId="0" applyFont="1" applyBorder="1" applyAlignment="1">
      <alignment horizontal="right" vertical="center" wrapText="1"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12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176" fontId="11" fillId="0" borderId="32" xfId="0" applyNumberFormat="1" applyFont="1" applyBorder="1" applyAlignment="1">
      <alignment horizontal="right"/>
    </xf>
    <xf numFmtId="176" fontId="11" fillId="0" borderId="33" xfId="0" applyNumberFormat="1" applyFont="1" applyBorder="1" applyAlignment="1">
      <alignment horizontal="right"/>
    </xf>
    <xf numFmtId="176" fontId="11" fillId="0" borderId="12" xfId="0" applyNumberFormat="1" applyFont="1" applyBorder="1" applyAlignment="1">
      <alignment horizontal="right"/>
    </xf>
    <xf numFmtId="176" fontId="11" fillId="0" borderId="32" xfId="0" applyNumberFormat="1" applyFont="1" applyBorder="1" applyAlignment="1">
      <alignment horizontal="right" vertical="center"/>
    </xf>
    <xf numFmtId="176" fontId="11" fillId="0" borderId="34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/>
    </xf>
    <xf numFmtId="0" fontId="6" fillId="0" borderId="11" xfId="0" applyFont="1" applyBorder="1" applyAlignment="1">
      <alignment horizontal="left"/>
    </xf>
    <xf numFmtId="176" fontId="11" fillId="0" borderId="35" xfId="0" applyNumberFormat="1" applyFont="1" applyBorder="1" applyAlignment="1">
      <alignment horizontal="right"/>
    </xf>
    <xf numFmtId="176" fontId="11" fillId="0" borderId="34" xfId="0" applyNumberFormat="1" applyFont="1" applyBorder="1" applyAlignment="1">
      <alignment horizontal="right"/>
    </xf>
    <xf numFmtId="0" fontId="12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176" fontId="11" fillId="0" borderId="26" xfId="0" applyNumberFormat="1" applyFont="1" applyBorder="1" applyAlignment="1">
      <alignment horizontal="right"/>
    </xf>
    <xf numFmtId="176" fontId="11" fillId="0" borderId="39" xfId="0" applyNumberFormat="1" applyFont="1" applyBorder="1" applyAlignment="1">
      <alignment horizontal="right"/>
    </xf>
    <xf numFmtId="176" fontId="11" fillId="0" borderId="38" xfId="0" applyNumberFormat="1" applyFont="1" applyBorder="1" applyAlignment="1">
      <alignment horizontal="right"/>
    </xf>
    <xf numFmtId="176" fontId="11" fillId="0" borderId="28" xfId="0" applyNumberFormat="1" applyFont="1" applyBorder="1" applyAlignment="1">
      <alignment horizontal="right"/>
    </xf>
    <xf numFmtId="0" fontId="9" fillId="0" borderId="17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176" fontId="11" fillId="0" borderId="40" xfId="0" applyNumberFormat="1" applyFont="1" applyBorder="1" applyAlignment="1">
      <alignment horizontal="right"/>
    </xf>
    <xf numFmtId="176" fontId="11" fillId="0" borderId="41" xfId="0" applyNumberFormat="1" applyFont="1" applyBorder="1" applyAlignment="1">
      <alignment horizontal="right"/>
    </xf>
    <xf numFmtId="176" fontId="11" fillId="0" borderId="10" xfId="0" applyNumberFormat="1" applyFont="1" applyBorder="1" applyAlignment="1">
      <alignment horizontal="right"/>
    </xf>
    <xf numFmtId="176" fontId="11" fillId="0" borderId="11" xfId="0" applyNumberFormat="1" applyFont="1" applyBorder="1" applyAlignment="1">
      <alignment horizontal="right"/>
    </xf>
    <xf numFmtId="177" fontId="10" fillId="0" borderId="10" xfId="0" applyNumberFormat="1" applyFont="1" applyBorder="1" applyAlignment="1">
      <alignment horizontal="right"/>
    </xf>
    <xf numFmtId="177" fontId="10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textRotation="255" shrinkToFit="1"/>
    </xf>
    <xf numFmtId="0" fontId="6" fillId="0" borderId="21" xfId="0" applyFont="1" applyBorder="1" applyAlignment="1">
      <alignment horizontal="center" vertical="center" textRotation="255" shrinkToFit="1"/>
    </xf>
    <xf numFmtId="0" fontId="9" fillId="0" borderId="1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right"/>
    </xf>
    <xf numFmtId="0" fontId="11" fillId="0" borderId="36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1" fillId="0" borderId="21" xfId="0" applyFont="1" applyBorder="1" applyAlignment="1">
      <alignment horizontal="right"/>
    </xf>
    <xf numFmtId="0" fontId="11" fillId="0" borderId="47" xfId="0" applyFont="1" applyBorder="1" applyAlignment="1">
      <alignment vertical="center" wrapText="1"/>
    </xf>
    <xf numFmtId="0" fontId="11" fillId="0" borderId="48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center" vertical="center" textRotation="255" wrapText="1"/>
    </xf>
    <xf numFmtId="0" fontId="4" fillId="0" borderId="52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40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42</v>
      </c>
      <c r="C17" s="52"/>
      <c r="D17" s="52" t="s">
        <v>33</v>
      </c>
      <c r="E17" s="53"/>
      <c r="F17" s="54" t="s">
        <v>43</v>
      </c>
      <c r="G17" s="61" t="s">
        <v>44</v>
      </c>
      <c r="H17" s="56" t="s">
        <v>36</v>
      </c>
      <c r="I17" s="54" t="s">
        <v>43</v>
      </c>
      <c r="J17" s="62" t="s">
        <v>44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46</v>
      </c>
      <c r="C18" s="52"/>
      <c r="D18" s="52" t="s">
        <v>33</v>
      </c>
      <c r="E18" s="53"/>
      <c r="F18" s="54" t="s">
        <v>47</v>
      </c>
      <c r="G18" s="61" t="s">
        <v>48</v>
      </c>
      <c r="H18" s="56" t="s">
        <v>36</v>
      </c>
      <c r="I18" s="54" t="s">
        <v>47</v>
      </c>
      <c r="J18" s="62" t="s">
        <v>48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49</v>
      </c>
      <c r="C19" s="52"/>
      <c r="D19" s="52" t="s">
        <v>33</v>
      </c>
      <c r="E19" s="53"/>
      <c r="F19" s="54" t="s">
        <v>50</v>
      </c>
      <c r="G19" s="61" t="s">
        <v>51</v>
      </c>
      <c r="H19" s="56" t="s">
        <v>36</v>
      </c>
      <c r="I19" s="54" t="s">
        <v>50</v>
      </c>
      <c r="J19" s="62" t="s">
        <v>51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>CONCATENATE(R20,S20)</f>
      </c>
      <c r="B20" s="60" t="s">
        <v>53</v>
      </c>
      <c r="C20" s="52"/>
      <c r="D20" s="52" t="s">
        <v>33</v>
      </c>
      <c r="E20" s="53"/>
      <c r="F20" s="54" t="s">
        <v>54</v>
      </c>
      <c r="G20" s="61" t="s">
        <v>55</v>
      </c>
      <c r="H20" s="56" t="s">
        <v>36</v>
      </c>
      <c r="I20" s="54" t="s">
        <v>54</v>
      </c>
      <c r="J20" s="62" t="s">
        <v>55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56</v>
      </c>
      <c r="C21" s="52"/>
      <c r="D21" s="52" t="s">
        <v>33</v>
      </c>
      <c r="E21" s="53"/>
      <c r="F21" s="54" t="s">
        <v>57</v>
      </c>
      <c r="G21" s="61" t="s">
        <v>58</v>
      </c>
      <c r="H21" s="56" t="s">
        <v>36</v>
      </c>
      <c r="I21" s="54" t="s">
        <v>57</v>
      </c>
      <c r="J21" s="62" t="s">
        <v>58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59</v>
      </c>
      <c r="C22" s="52"/>
      <c r="D22" s="52" t="s">
        <v>33</v>
      </c>
      <c r="E22" s="53"/>
      <c r="F22" s="54" t="s">
        <v>60</v>
      </c>
      <c r="G22" s="61" t="s">
        <v>60</v>
      </c>
      <c r="H22" s="56" t="s">
        <v>36</v>
      </c>
      <c r="I22" s="54" t="s">
        <v>60</v>
      </c>
      <c r="J22" s="62" t="s">
        <v>60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61</v>
      </c>
      <c r="C23" s="52"/>
      <c r="D23" s="52" t="s">
        <v>33</v>
      </c>
      <c r="E23" s="53"/>
      <c r="F23" s="54" t="s">
        <v>62</v>
      </c>
      <c r="G23" s="61" t="s">
        <v>63</v>
      </c>
      <c r="H23" s="56" t="s">
        <v>36</v>
      </c>
      <c r="I23" s="54" t="s">
        <v>62</v>
      </c>
      <c r="J23" s="62" t="s">
        <v>63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52"/>
      <c r="C24" s="52"/>
      <c r="D24" s="52"/>
      <c r="E24" s="53"/>
      <c r="F24" s="54"/>
      <c r="G24" s="61"/>
      <c r="H24" s="56"/>
      <c r="I24" s="54"/>
      <c r="J24" s="62"/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 t="s">
        <v>64</v>
      </c>
      <c r="B25" s="52"/>
      <c r="C25" s="52"/>
      <c r="D25" s="52"/>
      <c r="E25" s="53"/>
      <c r="F25" s="54"/>
      <c r="G25" s="61"/>
      <c r="H25" s="56"/>
      <c r="I25" s="54"/>
      <c r="J25" s="62"/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65</v>
      </c>
      <c r="C26" s="52"/>
      <c r="D26" s="52" t="s">
        <v>33</v>
      </c>
      <c r="E26" s="53"/>
      <c r="F26" s="54" t="s">
        <v>66</v>
      </c>
      <c r="G26" s="61" t="s">
        <v>67</v>
      </c>
      <c r="H26" s="56" t="s">
        <v>36</v>
      </c>
      <c r="I26" s="54" t="s">
        <v>66</v>
      </c>
      <c r="J26" s="62" t="s">
        <v>67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68</v>
      </c>
      <c r="C27" s="52"/>
      <c r="D27" s="52" t="s">
        <v>33</v>
      </c>
      <c r="E27" s="53"/>
      <c r="F27" s="54" t="s">
        <v>47</v>
      </c>
      <c r="G27" s="61" t="s">
        <v>48</v>
      </c>
      <c r="H27" s="56" t="s">
        <v>36</v>
      </c>
      <c r="I27" s="54" t="s">
        <v>47</v>
      </c>
      <c r="J27" s="62" t="s">
        <v>48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69</v>
      </c>
      <c r="C28" s="52"/>
      <c r="D28" s="52" t="s">
        <v>33</v>
      </c>
      <c r="E28" s="53"/>
      <c r="F28" s="54" t="s">
        <v>70</v>
      </c>
      <c r="G28" s="61" t="s">
        <v>71</v>
      </c>
      <c r="H28" s="56" t="s">
        <v>36</v>
      </c>
      <c r="I28" s="54" t="s">
        <v>72</v>
      </c>
      <c r="J28" s="62" t="s">
        <v>73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74</v>
      </c>
      <c r="C29" s="52"/>
      <c r="D29" s="52" t="s">
        <v>33</v>
      </c>
      <c r="E29" s="53"/>
      <c r="F29" s="54" t="s">
        <v>75</v>
      </c>
      <c r="G29" s="61" t="s">
        <v>76</v>
      </c>
      <c r="H29" s="56" t="s">
        <v>36</v>
      </c>
      <c r="I29" s="54" t="s">
        <v>75</v>
      </c>
      <c r="J29" s="62" t="s">
        <v>76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77</v>
      </c>
      <c r="C30" s="52"/>
      <c r="D30" s="52" t="s">
        <v>33</v>
      </c>
      <c r="E30" s="53"/>
      <c r="F30" s="54" t="s">
        <v>78</v>
      </c>
      <c r="G30" s="61" t="s">
        <v>79</v>
      </c>
      <c r="H30" s="56" t="s">
        <v>36</v>
      </c>
      <c r="I30" s="54" t="s">
        <v>78</v>
      </c>
      <c r="J30" s="62" t="s">
        <v>79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80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81</v>
      </c>
      <c r="C33" s="52"/>
      <c r="D33" s="52" t="s">
        <v>33</v>
      </c>
      <c r="E33" s="53"/>
      <c r="F33" s="54" t="s">
        <v>82</v>
      </c>
      <c r="G33" s="61" t="s">
        <v>35</v>
      </c>
      <c r="H33" s="56" t="s">
        <v>36</v>
      </c>
      <c r="I33" s="54" t="s">
        <v>82</v>
      </c>
      <c r="J33" s="62" t="s">
        <v>35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83</v>
      </c>
      <c r="C34" s="52"/>
      <c r="D34" s="52" t="s">
        <v>33</v>
      </c>
      <c r="E34" s="53"/>
      <c r="F34" s="54" t="s">
        <v>84</v>
      </c>
      <c r="G34" s="61" t="s">
        <v>35</v>
      </c>
      <c r="H34" s="56" t="s">
        <v>36</v>
      </c>
      <c r="I34" s="54" t="s">
        <v>84</v>
      </c>
      <c r="J34" s="62" t="s">
        <v>35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63"/>
      <c r="B35" s="64"/>
      <c r="C35" s="64"/>
      <c r="D35" s="64"/>
      <c r="E35" s="65"/>
      <c r="F35" s="66"/>
      <c r="G35" s="67"/>
      <c r="H35" s="68"/>
      <c r="I35" s="66"/>
      <c r="J35" s="69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85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32</v>
      </c>
      <c r="C37" s="52"/>
      <c r="D37" s="52" t="s">
        <v>33</v>
      </c>
      <c r="E37" s="53"/>
      <c r="F37" s="54" t="s">
        <v>34</v>
      </c>
      <c r="G37" s="61" t="s">
        <v>86</v>
      </c>
      <c r="H37" s="56" t="s">
        <v>36</v>
      </c>
      <c r="I37" s="54" t="s">
        <v>34</v>
      </c>
      <c r="J37" s="62" t="s">
        <v>86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87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88</v>
      </c>
      <c r="C40" s="52"/>
      <c r="D40" s="52" t="s">
        <v>33</v>
      </c>
      <c r="E40" s="53"/>
      <c r="F40" s="54" t="s">
        <v>44</v>
      </c>
      <c r="G40" s="61" t="s">
        <v>44</v>
      </c>
      <c r="H40" s="56" t="s">
        <v>36</v>
      </c>
      <c r="I40" s="54" t="s">
        <v>44</v>
      </c>
      <c r="J40" s="62" t="s">
        <v>44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63"/>
      <c r="B41" s="64"/>
      <c r="C41" s="64"/>
      <c r="D41" s="64"/>
      <c r="E41" s="65"/>
      <c r="F41" s="66"/>
      <c r="G41" s="67"/>
      <c r="H41" s="68"/>
      <c r="I41" s="66"/>
      <c r="J41" s="69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89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299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127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128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300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301</v>
      </c>
      <c r="C17" s="52"/>
      <c r="D17" s="52" t="s">
        <v>33</v>
      </c>
      <c r="E17" s="53"/>
      <c r="F17" s="54" t="s">
        <v>97</v>
      </c>
      <c r="G17" s="61" t="s">
        <v>98</v>
      </c>
      <c r="H17" s="56" t="s">
        <v>36</v>
      </c>
      <c r="I17" s="54" t="s">
        <v>97</v>
      </c>
      <c r="J17" s="62" t="s">
        <v>98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46</v>
      </c>
      <c r="C18" s="52"/>
      <c r="D18" s="52" t="s">
        <v>33</v>
      </c>
      <c r="E18" s="53"/>
      <c r="F18" s="54" t="s">
        <v>60</v>
      </c>
      <c r="G18" s="61" t="s">
        <v>60</v>
      </c>
      <c r="H18" s="56" t="s">
        <v>36</v>
      </c>
      <c r="I18" s="54" t="s">
        <v>60</v>
      </c>
      <c r="J18" s="62" t="s">
        <v>60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179</v>
      </c>
      <c r="C19" s="52"/>
      <c r="D19" s="52" t="s">
        <v>33</v>
      </c>
      <c r="E19" s="53"/>
      <c r="F19" s="54" t="s">
        <v>35</v>
      </c>
      <c r="G19" s="61" t="s">
        <v>35</v>
      </c>
      <c r="H19" s="56" t="s">
        <v>36</v>
      </c>
      <c r="I19" s="54" t="s">
        <v>35</v>
      </c>
      <c r="J19" s="62" t="s">
        <v>35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>CONCATENATE(R20,S20)</f>
      </c>
      <c r="B20" s="60" t="s">
        <v>96</v>
      </c>
      <c r="C20" s="52"/>
      <c r="D20" s="52" t="s">
        <v>33</v>
      </c>
      <c r="E20" s="53"/>
      <c r="F20" s="54" t="s">
        <v>131</v>
      </c>
      <c r="G20" s="61" t="s">
        <v>132</v>
      </c>
      <c r="H20" s="56" t="s">
        <v>36</v>
      </c>
      <c r="I20" s="54" t="s">
        <v>247</v>
      </c>
      <c r="J20" s="62" t="s">
        <v>248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101</v>
      </c>
      <c r="C21" s="52"/>
      <c r="D21" s="52" t="s">
        <v>33</v>
      </c>
      <c r="E21" s="53"/>
      <c r="F21" s="54" t="s">
        <v>66</v>
      </c>
      <c r="G21" s="61" t="s">
        <v>67</v>
      </c>
      <c r="H21" s="56" t="s">
        <v>36</v>
      </c>
      <c r="I21" s="54" t="s">
        <v>104</v>
      </c>
      <c r="J21" s="62" t="s">
        <v>246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302</v>
      </c>
      <c r="C22" s="52"/>
      <c r="D22" s="52" t="s">
        <v>33</v>
      </c>
      <c r="E22" s="53"/>
      <c r="F22" s="54" t="s">
        <v>79</v>
      </c>
      <c r="G22" s="61" t="s">
        <v>39</v>
      </c>
      <c r="H22" s="56" t="s">
        <v>36</v>
      </c>
      <c r="I22" s="54" t="s">
        <v>303</v>
      </c>
      <c r="J22" s="62" t="s">
        <v>304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205</v>
      </c>
      <c r="C23" s="52"/>
      <c r="D23" s="52" t="s">
        <v>33</v>
      </c>
      <c r="E23" s="53"/>
      <c r="F23" s="54" t="s">
        <v>75</v>
      </c>
      <c r="G23" s="61" t="s">
        <v>76</v>
      </c>
      <c r="H23" s="56" t="s">
        <v>36</v>
      </c>
      <c r="I23" s="54" t="s">
        <v>75</v>
      </c>
      <c r="J23" s="62" t="s">
        <v>76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61</v>
      </c>
      <c r="C24" s="52"/>
      <c r="D24" s="52" t="s">
        <v>33</v>
      </c>
      <c r="E24" s="53"/>
      <c r="F24" s="54" t="s">
        <v>75</v>
      </c>
      <c r="G24" s="61" t="s">
        <v>76</v>
      </c>
      <c r="H24" s="56" t="s">
        <v>36</v>
      </c>
      <c r="I24" s="54" t="s">
        <v>75</v>
      </c>
      <c r="J24" s="62" t="s">
        <v>76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56</v>
      </c>
      <c r="C25" s="52"/>
      <c r="D25" s="52" t="s">
        <v>33</v>
      </c>
      <c r="E25" s="53"/>
      <c r="F25" s="54" t="s">
        <v>117</v>
      </c>
      <c r="G25" s="61" t="s">
        <v>57</v>
      </c>
      <c r="H25" s="56" t="s">
        <v>36</v>
      </c>
      <c r="I25" s="54" t="s">
        <v>117</v>
      </c>
      <c r="J25" s="62" t="s">
        <v>57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305</v>
      </c>
      <c r="C26" s="52"/>
      <c r="D26" s="52" t="s">
        <v>33</v>
      </c>
      <c r="E26" s="53"/>
      <c r="F26" s="54" t="s">
        <v>158</v>
      </c>
      <c r="G26" s="61" t="s">
        <v>97</v>
      </c>
      <c r="H26" s="56" t="s">
        <v>36</v>
      </c>
      <c r="I26" s="54" t="s">
        <v>158</v>
      </c>
      <c r="J26" s="62" t="s">
        <v>97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225</v>
      </c>
      <c r="C27" s="52"/>
      <c r="D27" s="52" t="s">
        <v>33</v>
      </c>
      <c r="E27" s="53"/>
      <c r="F27" s="54" t="s">
        <v>57</v>
      </c>
      <c r="G27" s="61" t="s">
        <v>58</v>
      </c>
      <c r="H27" s="56" t="s">
        <v>36</v>
      </c>
      <c r="I27" s="54" t="s">
        <v>57</v>
      </c>
      <c r="J27" s="62" t="s">
        <v>58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306</v>
      </c>
      <c r="C28" s="52"/>
      <c r="D28" s="52" t="s">
        <v>33</v>
      </c>
      <c r="E28" s="53"/>
      <c r="F28" s="54" t="s">
        <v>47</v>
      </c>
      <c r="G28" s="61" t="s">
        <v>48</v>
      </c>
      <c r="H28" s="56" t="s">
        <v>36</v>
      </c>
      <c r="I28" s="54" t="s">
        <v>47</v>
      </c>
      <c r="J28" s="62" t="s">
        <v>48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187</v>
      </c>
      <c r="C29" s="52"/>
      <c r="D29" s="52" t="s">
        <v>33</v>
      </c>
      <c r="E29" s="53"/>
      <c r="F29" s="54" t="s">
        <v>307</v>
      </c>
      <c r="G29" s="61" t="s">
        <v>308</v>
      </c>
      <c r="H29" s="56" t="s">
        <v>36</v>
      </c>
      <c r="I29" s="54" t="s">
        <v>307</v>
      </c>
      <c r="J29" s="62" t="s">
        <v>308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309</v>
      </c>
      <c r="C30" s="52"/>
      <c r="D30" s="52" t="s">
        <v>33</v>
      </c>
      <c r="E30" s="53"/>
      <c r="F30" s="54" t="s">
        <v>57</v>
      </c>
      <c r="G30" s="61" t="s">
        <v>58</v>
      </c>
      <c r="H30" s="56" t="s">
        <v>36</v>
      </c>
      <c r="I30" s="54" t="s">
        <v>57</v>
      </c>
      <c r="J30" s="62" t="s">
        <v>58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310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238</v>
      </c>
      <c r="C33" s="52"/>
      <c r="D33" s="52" t="s">
        <v>33</v>
      </c>
      <c r="E33" s="53"/>
      <c r="F33" s="54" t="s">
        <v>131</v>
      </c>
      <c r="G33" s="61" t="s">
        <v>132</v>
      </c>
      <c r="H33" s="56" t="s">
        <v>36</v>
      </c>
      <c r="I33" s="54" t="s">
        <v>236</v>
      </c>
      <c r="J33" s="62" t="s">
        <v>237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144</v>
      </c>
      <c r="C34" s="52"/>
      <c r="D34" s="52" t="s">
        <v>33</v>
      </c>
      <c r="E34" s="53"/>
      <c r="F34" s="54" t="s">
        <v>66</v>
      </c>
      <c r="G34" s="61" t="s">
        <v>67</v>
      </c>
      <c r="H34" s="56" t="s">
        <v>36</v>
      </c>
      <c r="I34" s="54" t="s">
        <v>311</v>
      </c>
      <c r="J34" s="62" t="s">
        <v>312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101</v>
      </c>
      <c r="C35" s="52"/>
      <c r="D35" s="52" t="s">
        <v>33</v>
      </c>
      <c r="E35" s="53"/>
      <c r="F35" s="54" t="s">
        <v>260</v>
      </c>
      <c r="G35" s="61" t="s">
        <v>261</v>
      </c>
      <c r="H35" s="56" t="s">
        <v>36</v>
      </c>
      <c r="I35" s="54" t="s">
        <v>313</v>
      </c>
      <c r="J35" s="62" t="s">
        <v>174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233</v>
      </c>
      <c r="C36" s="52"/>
      <c r="D36" s="52" t="s">
        <v>33</v>
      </c>
      <c r="E36" s="53"/>
      <c r="F36" s="54" t="s">
        <v>174</v>
      </c>
      <c r="G36" s="61" t="s">
        <v>175</v>
      </c>
      <c r="H36" s="56" t="s">
        <v>36</v>
      </c>
      <c r="I36" s="54" t="s">
        <v>174</v>
      </c>
      <c r="J36" s="62" t="s">
        <v>175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314</v>
      </c>
      <c r="C37" s="52"/>
      <c r="D37" s="52" t="s">
        <v>33</v>
      </c>
      <c r="E37" s="53"/>
      <c r="F37" s="54" t="s">
        <v>62</v>
      </c>
      <c r="G37" s="61" t="s">
        <v>63</v>
      </c>
      <c r="H37" s="56" t="s">
        <v>36</v>
      </c>
      <c r="I37" s="54" t="s">
        <v>62</v>
      </c>
      <c r="J37" s="62" t="s">
        <v>63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251</v>
      </c>
      <c r="C38" s="52"/>
      <c r="D38" s="52" t="s">
        <v>33</v>
      </c>
      <c r="E38" s="53"/>
      <c r="F38" s="54" t="s">
        <v>62</v>
      </c>
      <c r="G38" s="61" t="s">
        <v>63</v>
      </c>
      <c r="H38" s="56" t="s">
        <v>36</v>
      </c>
      <c r="I38" s="54" t="s">
        <v>62</v>
      </c>
      <c r="J38" s="62" t="s">
        <v>63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116</v>
      </c>
      <c r="C39" s="52"/>
      <c r="D39" s="52" t="s">
        <v>33</v>
      </c>
      <c r="E39" s="53"/>
      <c r="F39" s="54" t="s">
        <v>50</v>
      </c>
      <c r="G39" s="61" t="s">
        <v>51</v>
      </c>
      <c r="H39" s="56" t="s">
        <v>36</v>
      </c>
      <c r="I39" s="54" t="s">
        <v>50</v>
      </c>
      <c r="J39" s="62" t="s">
        <v>51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61</v>
      </c>
      <c r="C40" s="52"/>
      <c r="D40" s="52" t="s">
        <v>33</v>
      </c>
      <c r="E40" s="53"/>
      <c r="F40" s="54" t="s">
        <v>315</v>
      </c>
      <c r="G40" s="61" t="s">
        <v>316</v>
      </c>
      <c r="H40" s="56" t="s">
        <v>36</v>
      </c>
      <c r="I40" s="54" t="s">
        <v>315</v>
      </c>
      <c r="J40" s="62" t="s">
        <v>316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80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81</v>
      </c>
      <c r="C43" s="52"/>
      <c r="D43" s="52" t="s">
        <v>33</v>
      </c>
      <c r="E43" s="53"/>
      <c r="F43" s="54" t="s">
        <v>82</v>
      </c>
      <c r="G43" s="61" t="s">
        <v>35</v>
      </c>
      <c r="H43" s="56" t="s">
        <v>36</v>
      </c>
      <c r="I43" s="54" t="s">
        <v>82</v>
      </c>
      <c r="J43" s="62" t="s">
        <v>35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83</v>
      </c>
      <c r="C44" s="52"/>
      <c r="D44" s="52" t="s">
        <v>33</v>
      </c>
      <c r="E44" s="53"/>
      <c r="F44" s="54" t="s">
        <v>84</v>
      </c>
      <c r="G44" s="61" t="s">
        <v>35</v>
      </c>
      <c r="H44" s="56" t="s">
        <v>36</v>
      </c>
      <c r="I44" s="54" t="s">
        <v>84</v>
      </c>
      <c r="J44" s="62" t="s">
        <v>35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63"/>
      <c r="B45" s="64"/>
      <c r="C45" s="64"/>
      <c r="D45" s="64"/>
      <c r="E45" s="65"/>
      <c r="F45" s="66"/>
      <c r="G45" s="67"/>
      <c r="H45" s="68"/>
      <c r="I45" s="66"/>
      <c r="J45" s="69"/>
      <c r="K45" s="74">
        <f t="shared" si="0"/>
      </c>
      <c r="L45" s="75"/>
      <c r="M45" s="76"/>
      <c r="N45" s="77"/>
      <c r="O45" s="59"/>
      <c r="P45" s="78" t="s">
        <v>89</v>
      </c>
      <c r="Q45" s="79"/>
    </row>
    <row r="46" spans="1:17" ht="14.25">
      <c r="A46" s="51" t="s">
        <v>85</v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32</v>
      </c>
      <c r="C47" s="52"/>
      <c r="D47" s="52" t="s">
        <v>33</v>
      </c>
      <c r="E47" s="53"/>
      <c r="F47" s="54" t="s">
        <v>34</v>
      </c>
      <c r="G47" s="61" t="s">
        <v>86</v>
      </c>
      <c r="H47" s="56" t="s">
        <v>36</v>
      </c>
      <c r="I47" s="54" t="s">
        <v>34</v>
      </c>
      <c r="J47" s="62" t="s">
        <v>86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 t="s">
        <v>317</v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318</v>
      </c>
      <c r="C50" s="52"/>
      <c r="D50" s="52" t="s">
        <v>33</v>
      </c>
      <c r="E50" s="53"/>
      <c r="F50" s="54" t="s">
        <v>43</v>
      </c>
      <c r="G50" s="61" t="s">
        <v>44</v>
      </c>
      <c r="H50" s="56" t="s">
        <v>36</v>
      </c>
      <c r="I50" s="54" t="s">
        <v>43</v>
      </c>
      <c r="J50" s="62" t="s">
        <v>44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61</v>
      </c>
      <c r="C51" s="52"/>
      <c r="D51" s="52" t="s">
        <v>33</v>
      </c>
      <c r="E51" s="53"/>
      <c r="F51" s="54" t="s">
        <v>57</v>
      </c>
      <c r="G51" s="61" t="s">
        <v>58</v>
      </c>
      <c r="H51" s="56" t="s">
        <v>36</v>
      </c>
      <c r="I51" s="54" t="s">
        <v>57</v>
      </c>
      <c r="J51" s="62" t="s">
        <v>58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319</v>
      </c>
      <c r="C52" s="52"/>
      <c r="D52" s="52" t="s">
        <v>33</v>
      </c>
      <c r="E52" s="53"/>
      <c r="F52" s="54" t="s">
        <v>57</v>
      </c>
      <c r="G52" s="61" t="s">
        <v>58</v>
      </c>
      <c r="H52" s="56" t="s">
        <v>36</v>
      </c>
      <c r="I52" s="54" t="s">
        <v>57</v>
      </c>
      <c r="J52" s="62" t="s">
        <v>58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133</v>
      </c>
      <c r="C53" s="52"/>
      <c r="D53" s="52" t="s">
        <v>33</v>
      </c>
      <c r="E53" s="53"/>
      <c r="F53" s="54" t="s">
        <v>57</v>
      </c>
      <c r="G53" s="61" t="s">
        <v>58</v>
      </c>
      <c r="H53" s="56" t="s">
        <v>36</v>
      </c>
      <c r="I53" s="54" t="s">
        <v>57</v>
      </c>
      <c r="J53" s="62" t="s">
        <v>58</v>
      </c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63"/>
      <c r="B54" s="64"/>
      <c r="C54" s="64"/>
      <c r="D54" s="64"/>
      <c r="E54" s="65"/>
      <c r="F54" s="66"/>
      <c r="G54" s="67"/>
      <c r="H54" s="68"/>
      <c r="I54" s="66"/>
      <c r="J54" s="69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320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321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267</v>
      </c>
      <c r="C11" s="52"/>
      <c r="D11" s="52" t="s">
        <v>33</v>
      </c>
      <c r="E11" s="53"/>
      <c r="F11" s="54" t="s">
        <v>132</v>
      </c>
      <c r="G11" s="61" t="s">
        <v>35</v>
      </c>
      <c r="H11" s="56" t="s">
        <v>36</v>
      </c>
      <c r="I11" s="54" t="s">
        <v>44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322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269</v>
      </c>
      <c r="C14" s="52"/>
      <c r="D14" s="52" t="s">
        <v>33</v>
      </c>
      <c r="E14" s="53"/>
      <c r="F14" s="54" t="s">
        <v>66</v>
      </c>
      <c r="G14" s="61" t="s">
        <v>35</v>
      </c>
      <c r="H14" s="56" t="s">
        <v>36</v>
      </c>
      <c r="I14" s="54" t="s">
        <v>66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323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324</v>
      </c>
      <c r="C17" s="52"/>
      <c r="D17" s="52" t="s">
        <v>33</v>
      </c>
      <c r="E17" s="53"/>
      <c r="F17" s="54" t="s">
        <v>43</v>
      </c>
      <c r="G17" s="61" t="s">
        <v>44</v>
      </c>
      <c r="H17" s="56" t="s">
        <v>36</v>
      </c>
      <c r="I17" s="54" t="s">
        <v>43</v>
      </c>
      <c r="J17" s="62" t="s">
        <v>44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196</v>
      </c>
      <c r="C18" s="52"/>
      <c r="D18" s="52" t="s">
        <v>33</v>
      </c>
      <c r="E18" s="53"/>
      <c r="F18" s="54" t="s">
        <v>70</v>
      </c>
      <c r="G18" s="61" t="s">
        <v>71</v>
      </c>
      <c r="H18" s="56" t="s">
        <v>36</v>
      </c>
      <c r="I18" s="54" t="s">
        <v>70</v>
      </c>
      <c r="J18" s="62" t="s">
        <v>71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118</v>
      </c>
      <c r="C19" s="52"/>
      <c r="D19" s="52" t="s">
        <v>33</v>
      </c>
      <c r="E19" s="53"/>
      <c r="F19" s="54" t="s">
        <v>70</v>
      </c>
      <c r="G19" s="61" t="s">
        <v>71</v>
      </c>
      <c r="H19" s="56" t="s">
        <v>36</v>
      </c>
      <c r="I19" s="54" t="s">
        <v>70</v>
      </c>
      <c r="J19" s="62" t="s">
        <v>71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>CONCATENATE(R20,S20)</f>
      </c>
      <c r="B20" s="60" t="s">
        <v>61</v>
      </c>
      <c r="C20" s="52"/>
      <c r="D20" s="52" t="s">
        <v>33</v>
      </c>
      <c r="E20" s="53"/>
      <c r="F20" s="54" t="s">
        <v>75</v>
      </c>
      <c r="G20" s="61" t="s">
        <v>76</v>
      </c>
      <c r="H20" s="56" t="s">
        <v>36</v>
      </c>
      <c r="I20" s="54" t="s">
        <v>75</v>
      </c>
      <c r="J20" s="62" t="s">
        <v>76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96</v>
      </c>
      <c r="C21" s="52"/>
      <c r="D21" s="52" t="s">
        <v>33</v>
      </c>
      <c r="E21" s="53"/>
      <c r="F21" s="54" t="s">
        <v>158</v>
      </c>
      <c r="G21" s="61" t="s">
        <v>97</v>
      </c>
      <c r="H21" s="56" t="s">
        <v>36</v>
      </c>
      <c r="I21" s="54" t="s">
        <v>162</v>
      </c>
      <c r="J21" s="62" t="s">
        <v>99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101</v>
      </c>
      <c r="C22" s="52"/>
      <c r="D22" s="52" t="s">
        <v>33</v>
      </c>
      <c r="E22" s="53"/>
      <c r="F22" s="54" t="s">
        <v>79</v>
      </c>
      <c r="G22" s="61" t="s">
        <v>39</v>
      </c>
      <c r="H22" s="56" t="s">
        <v>36</v>
      </c>
      <c r="I22" s="54" t="s">
        <v>137</v>
      </c>
      <c r="J22" s="62" t="s">
        <v>138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111</v>
      </c>
      <c r="C23" s="52"/>
      <c r="D23" s="52" t="s">
        <v>33</v>
      </c>
      <c r="E23" s="53"/>
      <c r="F23" s="54" t="s">
        <v>57</v>
      </c>
      <c r="G23" s="61" t="s">
        <v>58</v>
      </c>
      <c r="H23" s="56" t="s">
        <v>36</v>
      </c>
      <c r="I23" s="54" t="s">
        <v>163</v>
      </c>
      <c r="J23" s="62" t="s">
        <v>164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110</v>
      </c>
      <c r="C24" s="52"/>
      <c r="D24" s="52" t="s">
        <v>33</v>
      </c>
      <c r="E24" s="53"/>
      <c r="F24" s="54" t="s">
        <v>79</v>
      </c>
      <c r="G24" s="61" t="s">
        <v>39</v>
      </c>
      <c r="H24" s="56" t="s">
        <v>36</v>
      </c>
      <c r="I24" s="54" t="s">
        <v>79</v>
      </c>
      <c r="J24" s="62" t="s">
        <v>39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61</v>
      </c>
      <c r="C25" s="52"/>
      <c r="D25" s="52" t="s">
        <v>33</v>
      </c>
      <c r="E25" s="53"/>
      <c r="F25" s="54" t="s">
        <v>284</v>
      </c>
      <c r="G25" s="61" t="s">
        <v>325</v>
      </c>
      <c r="H25" s="56" t="s">
        <v>36</v>
      </c>
      <c r="I25" s="54" t="s">
        <v>284</v>
      </c>
      <c r="J25" s="62" t="s">
        <v>325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224</v>
      </c>
      <c r="C26" s="52"/>
      <c r="D26" s="52" t="s">
        <v>33</v>
      </c>
      <c r="E26" s="53"/>
      <c r="F26" s="54" t="s">
        <v>62</v>
      </c>
      <c r="G26" s="61" t="s">
        <v>63</v>
      </c>
      <c r="H26" s="56" t="s">
        <v>36</v>
      </c>
      <c r="I26" s="54" t="s">
        <v>62</v>
      </c>
      <c r="J26" s="62" t="s">
        <v>63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251</v>
      </c>
      <c r="C27" s="52"/>
      <c r="D27" s="52" t="s">
        <v>33</v>
      </c>
      <c r="E27" s="53"/>
      <c r="F27" s="54" t="s">
        <v>75</v>
      </c>
      <c r="G27" s="61" t="s">
        <v>76</v>
      </c>
      <c r="H27" s="56" t="s">
        <v>36</v>
      </c>
      <c r="I27" s="54" t="s">
        <v>75</v>
      </c>
      <c r="J27" s="62" t="s">
        <v>76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116</v>
      </c>
      <c r="C28" s="52"/>
      <c r="D28" s="52" t="s">
        <v>33</v>
      </c>
      <c r="E28" s="53"/>
      <c r="F28" s="54" t="s">
        <v>70</v>
      </c>
      <c r="G28" s="61" t="s">
        <v>71</v>
      </c>
      <c r="H28" s="56" t="s">
        <v>36</v>
      </c>
      <c r="I28" s="54" t="s">
        <v>70</v>
      </c>
      <c r="J28" s="62" t="s">
        <v>71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133</v>
      </c>
      <c r="C29" s="52"/>
      <c r="D29" s="52" t="s">
        <v>33</v>
      </c>
      <c r="E29" s="53"/>
      <c r="F29" s="54" t="s">
        <v>50</v>
      </c>
      <c r="G29" s="61" t="s">
        <v>51</v>
      </c>
      <c r="H29" s="56" t="s">
        <v>36</v>
      </c>
      <c r="I29" s="54" t="s">
        <v>50</v>
      </c>
      <c r="J29" s="62" t="s">
        <v>51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187</v>
      </c>
      <c r="C30" s="52"/>
      <c r="D30" s="52" t="s">
        <v>33</v>
      </c>
      <c r="E30" s="53"/>
      <c r="F30" s="54" t="s">
        <v>131</v>
      </c>
      <c r="G30" s="61" t="s">
        <v>132</v>
      </c>
      <c r="H30" s="56" t="s">
        <v>36</v>
      </c>
      <c r="I30" s="54" t="s">
        <v>131</v>
      </c>
      <c r="J30" s="62" t="s">
        <v>132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223</v>
      </c>
      <c r="C31" s="52"/>
      <c r="D31" s="52" t="s">
        <v>33</v>
      </c>
      <c r="E31" s="53"/>
      <c r="F31" s="54" t="s">
        <v>284</v>
      </c>
      <c r="G31" s="61" t="s">
        <v>325</v>
      </c>
      <c r="H31" s="56" t="s">
        <v>36</v>
      </c>
      <c r="I31" s="54" t="s">
        <v>284</v>
      </c>
      <c r="J31" s="62" t="s">
        <v>325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118</v>
      </c>
      <c r="C32" s="52"/>
      <c r="D32" s="52" t="s">
        <v>33</v>
      </c>
      <c r="E32" s="53"/>
      <c r="F32" s="54" t="s">
        <v>326</v>
      </c>
      <c r="G32" s="61" t="s">
        <v>327</v>
      </c>
      <c r="H32" s="56" t="s">
        <v>36</v>
      </c>
      <c r="I32" s="54" t="s">
        <v>326</v>
      </c>
      <c r="J32" s="62" t="s">
        <v>327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187</v>
      </c>
      <c r="C33" s="52"/>
      <c r="D33" s="52" t="s">
        <v>33</v>
      </c>
      <c r="E33" s="53"/>
      <c r="F33" s="54" t="s">
        <v>117</v>
      </c>
      <c r="G33" s="61" t="s">
        <v>57</v>
      </c>
      <c r="H33" s="56" t="s">
        <v>36</v>
      </c>
      <c r="I33" s="54" t="s">
        <v>117</v>
      </c>
      <c r="J33" s="62" t="s">
        <v>57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328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329</v>
      </c>
      <c r="C36" s="52"/>
      <c r="D36" s="52" t="s">
        <v>33</v>
      </c>
      <c r="E36" s="53"/>
      <c r="F36" s="54" t="s">
        <v>66</v>
      </c>
      <c r="G36" s="61" t="s">
        <v>67</v>
      </c>
      <c r="H36" s="56" t="s">
        <v>36</v>
      </c>
      <c r="I36" s="54" t="s">
        <v>239</v>
      </c>
      <c r="J36" s="62" t="s">
        <v>240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101</v>
      </c>
      <c r="C37" s="52"/>
      <c r="D37" s="52" t="s">
        <v>33</v>
      </c>
      <c r="E37" s="53"/>
      <c r="F37" s="54" t="s">
        <v>57</v>
      </c>
      <c r="G37" s="61" t="s">
        <v>58</v>
      </c>
      <c r="H37" s="56" t="s">
        <v>36</v>
      </c>
      <c r="I37" s="54" t="s">
        <v>173</v>
      </c>
      <c r="J37" s="62" t="s">
        <v>201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330</v>
      </c>
      <c r="C38" s="52"/>
      <c r="D38" s="52" t="s">
        <v>33</v>
      </c>
      <c r="E38" s="53"/>
      <c r="F38" s="54" t="s">
        <v>70</v>
      </c>
      <c r="G38" s="61" t="s">
        <v>71</v>
      </c>
      <c r="H38" s="56" t="s">
        <v>36</v>
      </c>
      <c r="I38" s="54" t="s">
        <v>70</v>
      </c>
      <c r="J38" s="62" t="s">
        <v>71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74</v>
      </c>
      <c r="C39" s="52"/>
      <c r="D39" s="52" t="s">
        <v>33</v>
      </c>
      <c r="E39" s="53"/>
      <c r="F39" s="54" t="s">
        <v>70</v>
      </c>
      <c r="G39" s="61" t="s">
        <v>71</v>
      </c>
      <c r="H39" s="56" t="s">
        <v>36</v>
      </c>
      <c r="I39" s="54" t="s">
        <v>70</v>
      </c>
      <c r="J39" s="62" t="s">
        <v>71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116</v>
      </c>
      <c r="C40" s="52"/>
      <c r="D40" s="52" t="s">
        <v>33</v>
      </c>
      <c r="E40" s="53"/>
      <c r="F40" s="54" t="s">
        <v>57</v>
      </c>
      <c r="G40" s="61" t="s">
        <v>58</v>
      </c>
      <c r="H40" s="56" t="s">
        <v>36</v>
      </c>
      <c r="I40" s="54" t="s">
        <v>57</v>
      </c>
      <c r="J40" s="62" t="s">
        <v>58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80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81</v>
      </c>
      <c r="C43" s="52"/>
      <c r="D43" s="52" t="s">
        <v>33</v>
      </c>
      <c r="E43" s="53"/>
      <c r="F43" s="54" t="s">
        <v>82</v>
      </c>
      <c r="G43" s="61" t="s">
        <v>35</v>
      </c>
      <c r="H43" s="56" t="s">
        <v>36</v>
      </c>
      <c r="I43" s="54" t="s">
        <v>82</v>
      </c>
      <c r="J43" s="62" t="s">
        <v>35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83</v>
      </c>
      <c r="C44" s="52"/>
      <c r="D44" s="52" t="s">
        <v>33</v>
      </c>
      <c r="E44" s="53"/>
      <c r="F44" s="54" t="s">
        <v>84</v>
      </c>
      <c r="G44" s="61" t="s">
        <v>35</v>
      </c>
      <c r="H44" s="56" t="s">
        <v>36</v>
      </c>
      <c r="I44" s="54" t="s">
        <v>84</v>
      </c>
      <c r="J44" s="62" t="s">
        <v>35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63"/>
      <c r="B45" s="64"/>
      <c r="C45" s="64"/>
      <c r="D45" s="64"/>
      <c r="E45" s="65"/>
      <c r="F45" s="66"/>
      <c r="G45" s="67"/>
      <c r="H45" s="68"/>
      <c r="I45" s="66"/>
      <c r="J45" s="69"/>
      <c r="K45" s="74">
        <f t="shared" si="0"/>
      </c>
      <c r="L45" s="75"/>
      <c r="M45" s="76"/>
      <c r="N45" s="77"/>
      <c r="O45" s="59"/>
      <c r="P45" s="78" t="s">
        <v>89</v>
      </c>
      <c r="Q45" s="79"/>
    </row>
    <row r="46" spans="1:17" ht="14.25">
      <c r="A46" s="51" t="s">
        <v>85</v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32</v>
      </c>
      <c r="C47" s="52"/>
      <c r="D47" s="52" t="s">
        <v>33</v>
      </c>
      <c r="E47" s="53"/>
      <c r="F47" s="54" t="s">
        <v>34</v>
      </c>
      <c r="G47" s="61" t="s">
        <v>86</v>
      </c>
      <c r="H47" s="56" t="s">
        <v>36</v>
      </c>
      <c r="I47" s="54" t="s">
        <v>34</v>
      </c>
      <c r="J47" s="62" t="s">
        <v>86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 t="s">
        <v>331</v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269</v>
      </c>
      <c r="C50" s="52"/>
      <c r="D50" s="52" t="s">
        <v>33</v>
      </c>
      <c r="E50" s="53"/>
      <c r="F50" s="54" t="s">
        <v>57</v>
      </c>
      <c r="G50" s="61" t="s">
        <v>58</v>
      </c>
      <c r="H50" s="56" t="s">
        <v>36</v>
      </c>
      <c r="I50" s="54" t="s">
        <v>57</v>
      </c>
      <c r="J50" s="62" t="s">
        <v>58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235</v>
      </c>
      <c r="C51" s="52"/>
      <c r="D51" s="52" t="s">
        <v>33</v>
      </c>
      <c r="E51" s="53"/>
      <c r="F51" s="54" t="s">
        <v>66</v>
      </c>
      <c r="G51" s="61" t="s">
        <v>67</v>
      </c>
      <c r="H51" s="56" t="s">
        <v>36</v>
      </c>
      <c r="I51" s="54" t="s">
        <v>239</v>
      </c>
      <c r="J51" s="62" t="s">
        <v>240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56</v>
      </c>
      <c r="C52" s="52"/>
      <c r="D52" s="52" t="s">
        <v>33</v>
      </c>
      <c r="E52" s="53"/>
      <c r="F52" s="54" t="s">
        <v>97</v>
      </c>
      <c r="G52" s="61" t="s">
        <v>98</v>
      </c>
      <c r="H52" s="56" t="s">
        <v>36</v>
      </c>
      <c r="I52" s="54" t="s">
        <v>97</v>
      </c>
      <c r="J52" s="62" t="s">
        <v>98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59</v>
      </c>
      <c r="C53" s="52"/>
      <c r="D53" s="52" t="s">
        <v>33</v>
      </c>
      <c r="E53" s="53"/>
      <c r="F53" s="54" t="s">
        <v>54</v>
      </c>
      <c r="G53" s="61" t="s">
        <v>55</v>
      </c>
      <c r="H53" s="56" t="s">
        <v>36</v>
      </c>
      <c r="I53" s="54" t="s">
        <v>54</v>
      </c>
      <c r="J53" s="62" t="s">
        <v>55</v>
      </c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60" t="s">
        <v>206</v>
      </c>
      <c r="C54" s="52"/>
      <c r="D54" s="52" t="s">
        <v>33</v>
      </c>
      <c r="E54" s="53"/>
      <c r="F54" s="54" t="s">
        <v>78</v>
      </c>
      <c r="G54" s="61" t="s">
        <v>79</v>
      </c>
      <c r="H54" s="56" t="s">
        <v>36</v>
      </c>
      <c r="I54" s="54" t="s">
        <v>332</v>
      </c>
      <c r="J54" s="62" t="s">
        <v>112</v>
      </c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60" t="s">
        <v>133</v>
      </c>
      <c r="C55" s="52"/>
      <c r="D55" s="52" t="s">
        <v>33</v>
      </c>
      <c r="E55" s="53"/>
      <c r="F55" s="54" t="s">
        <v>79</v>
      </c>
      <c r="G55" s="61" t="s">
        <v>39</v>
      </c>
      <c r="H55" s="56" t="s">
        <v>36</v>
      </c>
      <c r="I55" s="54" t="s">
        <v>79</v>
      </c>
      <c r="J55" s="62" t="s">
        <v>39</v>
      </c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63">
        <f aca="true" t="shared" si="2" ref="A56:A65">CONCATENATE(R56,S56)</f>
      </c>
      <c r="B56" s="64"/>
      <c r="C56" s="64"/>
      <c r="D56" s="64"/>
      <c r="E56" s="65"/>
      <c r="F56" s="66"/>
      <c r="G56" s="67"/>
      <c r="H56" s="68"/>
      <c r="I56" s="66"/>
      <c r="J56" s="69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333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334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335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336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337</v>
      </c>
      <c r="C17" s="52"/>
      <c r="D17" s="52" t="s">
        <v>33</v>
      </c>
      <c r="E17" s="53"/>
      <c r="F17" s="54" t="s">
        <v>66</v>
      </c>
      <c r="G17" s="61" t="s">
        <v>67</v>
      </c>
      <c r="H17" s="56" t="s">
        <v>36</v>
      </c>
      <c r="I17" s="54" t="s">
        <v>66</v>
      </c>
      <c r="J17" s="62" t="s">
        <v>67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338</v>
      </c>
      <c r="C18" s="52"/>
      <c r="D18" s="52" t="s">
        <v>33</v>
      </c>
      <c r="E18" s="53"/>
      <c r="F18" s="54" t="s">
        <v>158</v>
      </c>
      <c r="G18" s="61" t="s">
        <v>97</v>
      </c>
      <c r="H18" s="56" t="s">
        <v>36</v>
      </c>
      <c r="I18" s="54" t="s">
        <v>158</v>
      </c>
      <c r="J18" s="62" t="s">
        <v>97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206</v>
      </c>
      <c r="C19" s="52"/>
      <c r="D19" s="52" t="s">
        <v>33</v>
      </c>
      <c r="E19" s="53"/>
      <c r="F19" s="54" t="s">
        <v>158</v>
      </c>
      <c r="G19" s="61" t="s">
        <v>97</v>
      </c>
      <c r="H19" s="56" t="s">
        <v>36</v>
      </c>
      <c r="I19" s="54" t="s">
        <v>275</v>
      </c>
      <c r="J19" s="62" t="s">
        <v>207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>CONCATENATE(R20,S20)</f>
      </c>
      <c r="B20" s="60" t="s">
        <v>96</v>
      </c>
      <c r="C20" s="52"/>
      <c r="D20" s="52" t="s">
        <v>33</v>
      </c>
      <c r="E20" s="53"/>
      <c r="F20" s="54" t="s">
        <v>158</v>
      </c>
      <c r="G20" s="61" t="s">
        <v>97</v>
      </c>
      <c r="H20" s="56" t="s">
        <v>36</v>
      </c>
      <c r="I20" s="54" t="s">
        <v>162</v>
      </c>
      <c r="J20" s="62" t="s">
        <v>99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339</v>
      </c>
      <c r="C21" s="52"/>
      <c r="D21" s="52" t="s">
        <v>33</v>
      </c>
      <c r="E21" s="53"/>
      <c r="F21" s="54" t="s">
        <v>57</v>
      </c>
      <c r="G21" s="61" t="s">
        <v>58</v>
      </c>
      <c r="H21" s="56" t="s">
        <v>36</v>
      </c>
      <c r="I21" s="54" t="s">
        <v>340</v>
      </c>
      <c r="J21" s="62" t="s">
        <v>221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101</v>
      </c>
      <c r="C22" s="52"/>
      <c r="D22" s="52" t="s">
        <v>33</v>
      </c>
      <c r="E22" s="53"/>
      <c r="F22" s="54" t="s">
        <v>57</v>
      </c>
      <c r="G22" s="61" t="s">
        <v>58</v>
      </c>
      <c r="H22" s="56" t="s">
        <v>36</v>
      </c>
      <c r="I22" s="54" t="s">
        <v>173</v>
      </c>
      <c r="J22" s="62" t="s">
        <v>201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61</v>
      </c>
      <c r="C23" s="52"/>
      <c r="D23" s="52" t="s">
        <v>33</v>
      </c>
      <c r="E23" s="53"/>
      <c r="F23" s="54" t="s">
        <v>54</v>
      </c>
      <c r="G23" s="61" t="s">
        <v>55</v>
      </c>
      <c r="H23" s="56" t="s">
        <v>36</v>
      </c>
      <c r="I23" s="54" t="s">
        <v>54</v>
      </c>
      <c r="J23" s="62" t="s">
        <v>55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133</v>
      </c>
      <c r="C24" s="52"/>
      <c r="D24" s="52" t="s">
        <v>33</v>
      </c>
      <c r="E24" s="53"/>
      <c r="F24" s="54" t="s">
        <v>117</v>
      </c>
      <c r="G24" s="61" t="s">
        <v>57</v>
      </c>
      <c r="H24" s="56" t="s">
        <v>36</v>
      </c>
      <c r="I24" s="54" t="s">
        <v>117</v>
      </c>
      <c r="J24" s="62" t="s">
        <v>57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116</v>
      </c>
      <c r="C25" s="52"/>
      <c r="D25" s="52" t="s">
        <v>33</v>
      </c>
      <c r="E25" s="53"/>
      <c r="F25" s="54" t="s">
        <v>117</v>
      </c>
      <c r="G25" s="61" t="s">
        <v>57</v>
      </c>
      <c r="H25" s="56" t="s">
        <v>36</v>
      </c>
      <c r="I25" s="54" t="s">
        <v>117</v>
      </c>
      <c r="J25" s="62" t="s">
        <v>57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341</v>
      </c>
      <c r="C26" s="52"/>
      <c r="D26" s="52" t="s">
        <v>33</v>
      </c>
      <c r="E26" s="53"/>
      <c r="F26" s="54" t="s">
        <v>35</v>
      </c>
      <c r="G26" s="61" t="s">
        <v>35</v>
      </c>
      <c r="H26" s="56" t="s">
        <v>36</v>
      </c>
      <c r="I26" s="54" t="s">
        <v>35</v>
      </c>
      <c r="J26" s="62" t="s">
        <v>35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342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199</v>
      </c>
      <c r="C29" s="52"/>
      <c r="D29" s="52" t="s">
        <v>33</v>
      </c>
      <c r="E29" s="53"/>
      <c r="F29" s="54" t="s">
        <v>97</v>
      </c>
      <c r="G29" s="61" t="s">
        <v>98</v>
      </c>
      <c r="H29" s="56" t="s">
        <v>36</v>
      </c>
      <c r="I29" s="54" t="s">
        <v>207</v>
      </c>
      <c r="J29" s="62" t="s">
        <v>208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96</v>
      </c>
      <c r="C30" s="52"/>
      <c r="D30" s="52" t="s">
        <v>33</v>
      </c>
      <c r="E30" s="53"/>
      <c r="F30" s="54" t="s">
        <v>158</v>
      </c>
      <c r="G30" s="61" t="s">
        <v>97</v>
      </c>
      <c r="H30" s="56" t="s">
        <v>36</v>
      </c>
      <c r="I30" s="54" t="s">
        <v>162</v>
      </c>
      <c r="J30" s="62" t="s">
        <v>99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69</v>
      </c>
      <c r="C31" s="52"/>
      <c r="D31" s="52" t="s">
        <v>33</v>
      </c>
      <c r="E31" s="53"/>
      <c r="F31" s="54" t="s">
        <v>70</v>
      </c>
      <c r="G31" s="61" t="s">
        <v>71</v>
      </c>
      <c r="H31" s="56" t="s">
        <v>36</v>
      </c>
      <c r="I31" s="54" t="s">
        <v>72</v>
      </c>
      <c r="J31" s="62" t="s">
        <v>73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74</v>
      </c>
      <c r="C32" s="52"/>
      <c r="D32" s="52" t="s">
        <v>33</v>
      </c>
      <c r="E32" s="53"/>
      <c r="F32" s="54" t="s">
        <v>75</v>
      </c>
      <c r="G32" s="61" t="s">
        <v>76</v>
      </c>
      <c r="H32" s="56" t="s">
        <v>36</v>
      </c>
      <c r="I32" s="54" t="s">
        <v>75</v>
      </c>
      <c r="J32" s="62" t="s">
        <v>76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77</v>
      </c>
      <c r="C33" s="52"/>
      <c r="D33" s="52" t="s">
        <v>33</v>
      </c>
      <c r="E33" s="53"/>
      <c r="F33" s="54" t="s">
        <v>78</v>
      </c>
      <c r="G33" s="61" t="s">
        <v>79</v>
      </c>
      <c r="H33" s="56" t="s">
        <v>36</v>
      </c>
      <c r="I33" s="54" t="s">
        <v>78</v>
      </c>
      <c r="J33" s="62" t="s">
        <v>79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80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81</v>
      </c>
      <c r="C36" s="52"/>
      <c r="D36" s="52" t="s">
        <v>33</v>
      </c>
      <c r="E36" s="53"/>
      <c r="F36" s="54" t="s">
        <v>82</v>
      </c>
      <c r="G36" s="61" t="s">
        <v>35</v>
      </c>
      <c r="H36" s="56" t="s">
        <v>36</v>
      </c>
      <c r="I36" s="54" t="s">
        <v>82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83</v>
      </c>
      <c r="C37" s="52"/>
      <c r="D37" s="52" t="s">
        <v>33</v>
      </c>
      <c r="E37" s="53"/>
      <c r="F37" s="54" t="s">
        <v>84</v>
      </c>
      <c r="G37" s="61" t="s">
        <v>35</v>
      </c>
      <c r="H37" s="56" t="s">
        <v>36</v>
      </c>
      <c r="I37" s="54" t="s">
        <v>84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63">
        <f>CONCATENATE(R38,S38)</f>
      </c>
      <c r="B38" s="64"/>
      <c r="C38" s="64"/>
      <c r="D38" s="64"/>
      <c r="E38" s="65"/>
      <c r="F38" s="66"/>
      <c r="G38" s="67"/>
      <c r="H38" s="68"/>
      <c r="I38" s="66"/>
      <c r="J38" s="69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343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344</v>
      </c>
      <c r="C40" s="52"/>
      <c r="D40" s="52" t="s">
        <v>33</v>
      </c>
      <c r="E40" s="53"/>
      <c r="F40" s="54" t="s">
        <v>345</v>
      </c>
      <c r="G40" s="61" t="s">
        <v>345</v>
      </c>
      <c r="H40" s="56" t="s">
        <v>36</v>
      </c>
      <c r="I40" s="54" t="s">
        <v>345</v>
      </c>
      <c r="J40" s="62" t="s">
        <v>345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56</v>
      </c>
      <c r="C41" s="52"/>
      <c r="D41" s="52" t="s">
        <v>33</v>
      </c>
      <c r="E41" s="53"/>
      <c r="F41" s="54" t="s">
        <v>261</v>
      </c>
      <c r="G41" s="61" t="s">
        <v>261</v>
      </c>
      <c r="H41" s="56" t="s">
        <v>36</v>
      </c>
      <c r="I41" s="54" t="s">
        <v>261</v>
      </c>
      <c r="J41" s="62" t="s">
        <v>261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166</v>
      </c>
      <c r="C42" s="52"/>
      <c r="D42" s="52" t="s">
        <v>33</v>
      </c>
      <c r="E42" s="53"/>
      <c r="F42" s="54" t="s">
        <v>76</v>
      </c>
      <c r="G42" s="61" t="s">
        <v>76</v>
      </c>
      <c r="H42" s="56" t="s">
        <v>36</v>
      </c>
      <c r="I42" s="54" t="s">
        <v>76</v>
      </c>
      <c r="J42" s="62" t="s">
        <v>76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133</v>
      </c>
      <c r="C43" s="52"/>
      <c r="D43" s="52" t="s">
        <v>33</v>
      </c>
      <c r="E43" s="53"/>
      <c r="F43" s="54" t="s">
        <v>58</v>
      </c>
      <c r="G43" s="61" t="s">
        <v>58</v>
      </c>
      <c r="H43" s="56" t="s">
        <v>36</v>
      </c>
      <c r="I43" s="54" t="s">
        <v>58</v>
      </c>
      <c r="J43" s="62" t="s">
        <v>58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279</v>
      </c>
      <c r="C44" s="52"/>
      <c r="D44" s="52" t="s">
        <v>33</v>
      </c>
      <c r="E44" s="53"/>
      <c r="F44" s="54" t="s">
        <v>71</v>
      </c>
      <c r="G44" s="61" t="s">
        <v>71</v>
      </c>
      <c r="H44" s="56" t="s">
        <v>36</v>
      </c>
      <c r="I44" s="54" t="s">
        <v>71</v>
      </c>
      <c r="J44" s="62" t="s">
        <v>71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63"/>
      <c r="B45" s="64"/>
      <c r="C45" s="64"/>
      <c r="D45" s="64"/>
      <c r="E45" s="65"/>
      <c r="F45" s="66"/>
      <c r="G45" s="67"/>
      <c r="H45" s="68"/>
      <c r="I45" s="66"/>
      <c r="J45" s="69"/>
      <c r="K45" s="74">
        <f t="shared" si="0"/>
      </c>
      <c r="L45" s="75"/>
      <c r="M45" s="76"/>
      <c r="N45" s="77"/>
      <c r="O45" s="59"/>
      <c r="P45" s="78" t="s">
        <v>89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346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347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348</v>
      </c>
      <c r="C11" s="52"/>
      <c r="D11" s="52" t="s">
        <v>33</v>
      </c>
      <c r="E11" s="53"/>
      <c r="F11" s="54" t="s">
        <v>58</v>
      </c>
      <c r="G11" s="61" t="s">
        <v>35</v>
      </c>
      <c r="H11" s="56" t="s">
        <v>36</v>
      </c>
      <c r="I11" s="54" t="s">
        <v>58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63">
        <f>CONCATENATE(R12,S12)</f>
      </c>
      <c r="B12" s="64"/>
      <c r="C12" s="64"/>
      <c r="D12" s="64"/>
      <c r="E12" s="65"/>
      <c r="F12" s="66"/>
      <c r="G12" s="67"/>
      <c r="H12" s="68"/>
      <c r="I12" s="66"/>
      <c r="J12" s="69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349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 aca="true" t="shared" si="1" ref="A14:A21">CONCATENATE(R14,S14)</f>
      </c>
      <c r="B14" s="60" t="s">
        <v>94</v>
      </c>
      <c r="C14" s="52"/>
      <c r="D14" s="52" t="s">
        <v>33</v>
      </c>
      <c r="E14" s="53"/>
      <c r="F14" s="54" t="s">
        <v>43</v>
      </c>
      <c r="G14" s="61" t="s">
        <v>44</v>
      </c>
      <c r="H14" s="56" t="s">
        <v>36</v>
      </c>
      <c r="I14" s="54" t="s">
        <v>43</v>
      </c>
      <c r="J14" s="62" t="s">
        <v>44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t="shared" si="1"/>
      </c>
      <c r="B15" s="60" t="s">
        <v>350</v>
      </c>
      <c r="C15" s="52"/>
      <c r="D15" s="52" t="s">
        <v>33</v>
      </c>
      <c r="E15" s="53"/>
      <c r="F15" s="54" t="s">
        <v>70</v>
      </c>
      <c r="G15" s="61" t="s">
        <v>71</v>
      </c>
      <c r="H15" s="56" t="s">
        <v>36</v>
      </c>
      <c r="I15" s="54" t="s">
        <v>71</v>
      </c>
      <c r="J15" s="62" t="s">
        <v>203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61</v>
      </c>
      <c r="C16" s="52"/>
      <c r="D16" s="52" t="s">
        <v>33</v>
      </c>
      <c r="E16" s="53"/>
      <c r="F16" s="54" t="s">
        <v>54</v>
      </c>
      <c r="G16" s="61" t="s">
        <v>55</v>
      </c>
      <c r="H16" s="56" t="s">
        <v>36</v>
      </c>
      <c r="I16" s="54" t="s">
        <v>54</v>
      </c>
      <c r="J16" s="62" t="s">
        <v>55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116</v>
      </c>
      <c r="C17" s="52"/>
      <c r="D17" s="52" t="s">
        <v>33</v>
      </c>
      <c r="E17" s="53"/>
      <c r="F17" s="54" t="s">
        <v>75</v>
      </c>
      <c r="G17" s="61" t="s">
        <v>76</v>
      </c>
      <c r="H17" s="56" t="s">
        <v>36</v>
      </c>
      <c r="I17" s="54" t="s">
        <v>75</v>
      </c>
      <c r="J17" s="62" t="s">
        <v>76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 t="shared" si="1"/>
      </c>
      <c r="B18" s="60" t="s">
        <v>49</v>
      </c>
      <c r="C18" s="52"/>
      <c r="D18" s="52" t="s">
        <v>33</v>
      </c>
      <c r="E18" s="53"/>
      <c r="F18" s="54" t="s">
        <v>70</v>
      </c>
      <c r="G18" s="61" t="s">
        <v>71</v>
      </c>
      <c r="H18" s="56" t="s">
        <v>36</v>
      </c>
      <c r="I18" s="54" t="s">
        <v>70</v>
      </c>
      <c r="J18" s="62" t="s">
        <v>71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199</v>
      </c>
      <c r="C19" s="52"/>
      <c r="D19" s="52" t="s">
        <v>33</v>
      </c>
      <c r="E19" s="53"/>
      <c r="F19" s="54" t="s">
        <v>82</v>
      </c>
      <c r="G19" s="61" t="s">
        <v>43</v>
      </c>
      <c r="H19" s="56" t="s">
        <v>36</v>
      </c>
      <c r="I19" s="54" t="s">
        <v>200</v>
      </c>
      <c r="J19" s="62" t="s">
        <v>155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 t="shared" si="1"/>
      </c>
      <c r="B20" s="60" t="s">
        <v>101</v>
      </c>
      <c r="C20" s="52"/>
      <c r="D20" s="52" t="s">
        <v>33</v>
      </c>
      <c r="E20" s="53"/>
      <c r="F20" s="54" t="s">
        <v>79</v>
      </c>
      <c r="G20" s="61" t="s">
        <v>39</v>
      </c>
      <c r="H20" s="56" t="s">
        <v>36</v>
      </c>
      <c r="I20" s="54" t="s">
        <v>137</v>
      </c>
      <c r="J20" s="62" t="s">
        <v>138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351</v>
      </c>
      <c r="C21" s="52"/>
      <c r="D21" s="52" t="s">
        <v>352</v>
      </c>
      <c r="E21" s="53"/>
      <c r="F21" s="54" t="s">
        <v>75</v>
      </c>
      <c r="G21" s="61" t="s">
        <v>76</v>
      </c>
      <c r="H21" s="56" t="s">
        <v>36</v>
      </c>
      <c r="I21" s="54" t="s">
        <v>75</v>
      </c>
      <c r="J21" s="62" t="s">
        <v>76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52"/>
      <c r="C22" s="52"/>
      <c r="D22" s="52"/>
      <c r="E22" s="53"/>
      <c r="F22" s="54"/>
      <c r="G22" s="61"/>
      <c r="H22" s="56"/>
      <c r="I22" s="54"/>
      <c r="J22" s="62"/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 t="s">
        <v>353</v>
      </c>
      <c r="B23" s="52"/>
      <c r="C23" s="52"/>
      <c r="D23" s="52"/>
      <c r="E23" s="53"/>
      <c r="F23" s="54"/>
      <c r="G23" s="61"/>
      <c r="H23" s="56"/>
      <c r="I23" s="54"/>
      <c r="J23" s="62"/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302</v>
      </c>
      <c r="C24" s="52"/>
      <c r="D24" s="52" t="s">
        <v>33</v>
      </c>
      <c r="E24" s="53"/>
      <c r="F24" s="54" t="s">
        <v>57</v>
      </c>
      <c r="G24" s="61" t="s">
        <v>58</v>
      </c>
      <c r="H24" s="56" t="s">
        <v>36</v>
      </c>
      <c r="I24" s="54" t="s">
        <v>354</v>
      </c>
      <c r="J24" s="62" t="s">
        <v>260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355</v>
      </c>
      <c r="C25" s="52"/>
      <c r="D25" s="52" t="s">
        <v>33</v>
      </c>
      <c r="E25" s="53"/>
      <c r="F25" s="54" t="s">
        <v>54</v>
      </c>
      <c r="G25" s="61" t="s">
        <v>55</v>
      </c>
      <c r="H25" s="56" t="s">
        <v>36</v>
      </c>
      <c r="I25" s="54" t="s">
        <v>54</v>
      </c>
      <c r="J25" s="62" t="s">
        <v>55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101</v>
      </c>
      <c r="C26" s="52"/>
      <c r="D26" s="52" t="s">
        <v>33</v>
      </c>
      <c r="E26" s="53"/>
      <c r="F26" s="54" t="s">
        <v>79</v>
      </c>
      <c r="G26" s="61" t="s">
        <v>39</v>
      </c>
      <c r="H26" s="56" t="s">
        <v>36</v>
      </c>
      <c r="I26" s="54" t="s">
        <v>137</v>
      </c>
      <c r="J26" s="62" t="s">
        <v>138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291</v>
      </c>
      <c r="C27" s="52"/>
      <c r="D27" s="52" t="s">
        <v>33</v>
      </c>
      <c r="E27" s="53"/>
      <c r="F27" s="54" t="s">
        <v>66</v>
      </c>
      <c r="G27" s="61" t="s">
        <v>67</v>
      </c>
      <c r="H27" s="56" t="s">
        <v>36</v>
      </c>
      <c r="I27" s="54" t="s">
        <v>356</v>
      </c>
      <c r="J27" s="62" t="s">
        <v>357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46</v>
      </c>
      <c r="C28" s="52"/>
      <c r="D28" s="52" t="s">
        <v>33</v>
      </c>
      <c r="E28" s="53"/>
      <c r="F28" s="54" t="s">
        <v>60</v>
      </c>
      <c r="G28" s="61" t="s">
        <v>60</v>
      </c>
      <c r="H28" s="56" t="s">
        <v>36</v>
      </c>
      <c r="I28" s="54" t="s">
        <v>60</v>
      </c>
      <c r="J28" s="62" t="s">
        <v>60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306</v>
      </c>
      <c r="C29" s="52"/>
      <c r="D29" s="52" t="s">
        <v>33</v>
      </c>
      <c r="E29" s="53"/>
      <c r="F29" s="54" t="s">
        <v>358</v>
      </c>
      <c r="G29" s="61" t="s">
        <v>358</v>
      </c>
      <c r="H29" s="56" t="s">
        <v>36</v>
      </c>
      <c r="I29" s="54" t="s">
        <v>358</v>
      </c>
      <c r="J29" s="62" t="s">
        <v>358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116</v>
      </c>
      <c r="C30" s="52"/>
      <c r="D30" s="52" t="s">
        <v>33</v>
      </c>
      <c r="E30" s="53"/>
      <c r="F30" s="54" t="s">
        <v>57</v>
      </c>
      <c r="G30" s="61" t="s">
        <v>58</v>
      </c>
      <c r="H30" s="56" t="s">
        <v>36</v>
      </c>
      <c r="I30" s="54" t="s">
        <v>57</v>
      </c>
      <c r="J30" s="62" t="s">
        <v>58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80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81</v>
      </c>
      <c r="C33" s="52"/>
      <c r="D33" s="52" t="s">
        <v>33</v>
      </c>
      <c r="E33" s="53"/>
      <c r="F33" s="54" t="s">
        <v>82</v>
      </c>
      <c r="G33" s="61" t="s">
        <v>35</v>
      </c>
      <c r="H33" s="56" t="s">
        <v>36</v>
      </c>
      <c r="I33" s="54" t="s">
        <v>82</v>
      </c>
      <c r="J33" s="62" t="s">
        <v>35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83</v>
      </c>
      <c r="C34" s="52"/>
      <c r="D34" s="52" t="s">
        <v>33</v>
      </c>
      <c r="E34" s="53"/>
      <c r="F34" s="54" t="s">
        <v>84</v>
      </c>
      <c r="G34" s="61" t="s">
        <v>35</v>
      </c>
      <c r="H34" s="56" t="s">
        <v>36</v>
      </c>
      <c r="I34" s="54" t="s">
        <v>84</v>
      </c>
      <c r="J34" s="62" t="s">
        <v>35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63"/>
      <c r="B35" s="64"/>
      <c r="C35" s="64"/>
      <c r="D35" s="64"/>
      <c r="E35" s="65"/>
      <c r="F35" s="66"/>
      <c r="G35" s="67"/>
      <c r="H35" s="68"/>
      <c r="I35" s="66"/>
      <c r="J35" s="69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359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154</v>
      </c>
      <c r="C37" s="52"/>
      <c r="D37" s="52" t="s">
        <v>33</v>
      </c>
      <c r="E37" s="53"/>
      <c r="F37" s="54" t="s">
        <v>43</v>
      </c>
      <c r="G37" s="61" t="s">
        <v>360</v>
      </c>
      <c r="H37" s="56" t="s">
        <v>36</v>
      </c>
      <c r="I37" s="54" t="s">
        <v>155</v>
      </c>
      <c r="J37" s="62" t="s">
        <v>361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362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38</v>
      </c>
      <c r="C40" s="52"/>
      <c r="D40" s="52" t="s">
        <v>33</v>
      </c>
      <c r="E40" s="53"/>
      <c r="F40" s="54" t="s">
        <v>39</v>
      </c>
      <c r="G40" s="61" t="s">
        <v>39</v>
      </c>
      <c r="H40" s="56" t="s">
        <v>36</v>
      </c>
      <c r="I40" s="54" t="s">
        <v>39</v>
      </c>
      <c r="J40" s="62" t="s">
        <v>39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63"/>
      <c r="B41" s="64"/>
      <c r="C41" s="64"/>
      <c r="D41" s="64"/>
      <c r="E41" s="65"/>
      <c r="F41" s="66"/>
      <c r="G41" s="67"/>
      <c r="H41" s="68"/>
      <c r="I41" s="66"/>
      <c r="J41" s="69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89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363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191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189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364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365</v>
      </c>
      <c r="C17" s="52"/>
      <c r="D17" s="52" t="s">
        <v>33</v>
      </c>
      <c r="E17" s="53"/>
      <c r="F17" s="54" t="s">
        <v>43</v>
      </c>
      <c r="G17" s="61" t="s">
        <v>44</v>
      </c>
      <c r="H17" s="56" t="s">
        <v>36</v>
      </c>
      <c r="I17" s="54" t="s">
        <v>43</v>
      </c>
      <c r="J17" s="62" t="s">
        <v>44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366</v>
      </c>
      <c r="C18" s="52"/>
      <c r="D18" s="52" t="s">
        <v>33</v>
      </c>
      <c r="E18" s="53"/>
      <c r="F18" s="54" t="s">
        <v>70</v>
      </c>
      <c r="G18" s="61" t="s">
        <v>71</v>
      </c>
      <c r="H18" s="56" t="s">
        <v>36</v>
      </c>
      <c r="I18" s="54" t="s">
        <v>367</v>
      </c>
      <c r="J18" s="62" t="s">
        <v>368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96</v>
      </c>
      <c r="C19" s="52"/>
      <c r="D19" s="52" t="s">
        <v>33</v>
      </c>
      <c r="E19" s="53"/>
      <c r="F19" s="54" t="s">
        <v>66</v>
      </c>
      <c r="G19" s="61" t="s">
        <v>67</v>
      </c>
      <c r="H19" s="56" t="s">
        <v>36</v>
      </c>
      <c r="I19" s="54" t="s">
        <v>369</v>
      </c>
      <c r="J19" s="62" t="s">
        <v>158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>CONCATENATE(R20,S20)</f>
      </c>
      <c r="B20" s="60" t="s">
        <v>46</v>
      </c>
      <c r="C20" s="52"/>
      <c r="D20" s="52" t="s">
        <v>33</v>
      </c>
      <c r="E20" s="53"/>
      <c r="F20" s="54" t="s">
        <v>60</v>
      </c>
      <c r="G20" s="61" t="s">
        <v>60</v>
      </c>
      <c r="H20" s="56" t="s">
        <v>36</v>
      </c>
      <c r="I20" s="54" t="s">
        <v>60</v>
      </c>
      <c r="J20" s="62" t="s">
        <v>60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179</v>
      </c>
      <c r="C21" s="52"/>
      <c r="D21" s="52" t="s">
        <v>33</v>
      </c>
      <c r="E21" s="53"/>
      <c r="F21" s="54" t="s">
        <v>35</v>
      </c>
      <c r="G21" s="61" t="s">
        <v>35</v>
      </c>
      <c r="H21" s="56" t="s">
        <v>36</v>
      </c>
      <c r="I21" s="54" t="s">
        <v>35</v>
      </c>
      <c r="J21" s="62" t="s">
        <v>35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56</v>
      </c>
      <c r="C22" s="52"/>
      <c r="D22" s="52" t="s">
        <v>33</v>
      </c>
      <c r="E22" s="53"/>
      <c r="F22" s="54" t="s">
        <v>78</v>
      </c>
      <c r="G22" s="61" t="s">
        <v>79</v>
      </c>
      <c r="H22" s="56" t="s">
        <v>36</v>
      </c>
      <c r="I22" s="54" t="s">
        <v>78</v>
      </c>
      <c r="J22" s="62" t="s">
        <v>79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206</v>
      </c>
      <c r="C23" s="52"/>
      <c r="D23" s="52" t="s">
        <v>33</v>
      </c>
      <c r="E23" s="53"/>
      <c r="F23" s="54" t="s">
        <v>57</v>
      </c>
      <c r="G23" s="61" t="s">
        <v>58</v>
      </c>
      <c r="H23" s="56" t="s">
        <v>36</v>
      </c>
      <c r="I23" s="54" t="s">
        <v>163</v>
      </c>
      <c r="J23" s="62" t="s">
        <v>164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370</v>
      </c>
      <c r="C24" s="52"/>
      <c r="D24" s="52" t="s">
        <v>33</v>
      </c>
      <c r="E24" s="53"/>
      <c r="F24" s="54" t="s">
        <v>260</v>
      </c>
      <c r="G24" s="61" t="s">
        <v>261</v>
      </c>
      <c r="H24" s="56" t="s">
        <v>36</v>
      </c>
      <c r="I24" s="54" t="s">
        <v>260</v>
      </c>
      <c r="J24" s="62" t="s">
        <v>261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61</v>
      </c>
      <c r="C25" s="52"/>
      <c r="D25" s="52" t="s">
        <v>33</v>
      </c>
      <c r="E25" s="53"/>
      <c r="F25" s="54" t="s">
        <v>57</v>
      </c>
      <c r="G25" s="61" t="s">
        <v>58</v>
      </c>
      <c r="H25" s="56" t="s">
        <v>36</v>
      </c>
      <c r="I25" s="54" t="s">
        <v>57</v>
      </c>
      <c r="J25" s="62" t="s">
        <v>58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224</v>
      </c>
      <c r="C26" s="52"/>
      <c r="D26" s="52" t="s">
        <v>33</v>
      </c>
      <c r="E26" s="53"/>
      <c r="F26" s="54" t="s">
        <v>57</v>
      </c>
      <c r="G26" s="61" t="s">
        <v>58</v>
      </c>
      <c r="H26" s="56" t="s">
        <v>36</v>
      </c>
      <c r="I26" s="54" t="s">
        <v>57</v>
      </c>
      <c r="J26" s="62" t="s">
        <v>58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180</v>
      </c>
      <c r="C27" s="52"/>
      <c r="D27" s="52" t="s">
        <v>33</v>
      </c>
      <c r="E27" s="53"/>
      <c r="F27" s="54" t="s">
        <v>79</v>
      </c>
      <c r="G27" s="61" t="s">
        <v>39</v>
      </c>
      <c r="H27" s="56" t="s">
        <v>36</v>
      </c>
      <c r="I27" s="54" t="s">
        <v>79</v>
      </c>
      <c r="J27" s="62" t="s">
        <v>39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371</v>
      </c>
      <c r="C28" s="52"/>
      <c r="D28" s="52" t="s">
        <v>33</v>
      </c>
      <c r="E28" s="53"/>
      <c r="F28" s="54" t="s">
        <v>158</v>
      </c>
      <c r="G28" s="61" t="s">
        <v>97</v>
      </c>
      <c r="H28" s="56" t="s">
        <v>36</v>
      </c>
      <c r="I28" s="54" t="s">
        <v>275</v>
      </c>
      <c r="J28" s="62" t="s">
        <v>207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154</v>
      </c>
      <c r="C29" s="52"/>
      <c r="D29" s="52" t="s">
        <v>33</v>
      </c>
      <c r="E29" s="53"/>
      <c r="F29" s="54" t="s">
        <v>82</v>
      </c>
      <c r="G29" s="61" t="s">
        <v>43</v>
      </c>
      <c r="H29" s="56" t="s">
        <v>36</v>
      </c>
      <c r="I29" s="54" t="s">
        <v>200</v>
      </c>
      <c r="J29" s="62" t="s">
        <v>155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 t="s">
        <v>372</v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373</v>
      </c>
      <c r="C32" s="52"/>
      <c r="D32" s="52" t="s">
        <v>33</v>
      </c>
      <c r="E32" s="53"/>
      <c r="F32" s="54" t="s">
        <v>57</v>
      </c>
      <c r="G32" s="61" t="s">
        <v>58</v>
      </c>
      <c r="H32" s="56" t="s">
        <v>36</v>
      </c>
      <c r="I32" s="54" t="s">
        <v>57</v>
      </c>
      <c r="J32" s="62" t="s">
        <v>58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291</v>
      </c>
      <c r="C33" s="52"/>
      <c r="D33" s="52" t="s">
        <v>33</v>
      </c>
      <c r="E33" s="53"/>
      <c r="F33" s="54" t="s">
        <v>158</v>
      </c>
      <c r="G33" s="61" t="s">
        <v>97</v>
      </c>
      <c r="H33" s="56" t="s">
        <v>36</v>
      </c>
      <c r="I33" s="54" t="s">
        <v>292</v>
      </c>
      <c r="J33" s="62" t="s">
        <v>293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339</v>
      </c>
      <c r="C34" s="52"/>
      <c r="D34" s="52" t="s">
        <v>33</v>
      </c>
      <c r="E34" s="53"/>
      <c r="F34" s="54" t="s">
        <v>75</v>
      </c>
      <c r="G34" s="61" t="s">
        <v>76</v>
      </c>
      <c r="H34" s="56" t="s">
        <v>36</v>
      </c>
      <c r="I34" s="54" t="s">
        <v>203</v>
      </c>
      <c r="J34" s="62" t="s">
        <v>117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252</v>
      </c>
      <c r="C35" s="52"/>
      <c r="D35" s="52" t="s">
        <v>33</v>
      </c>
      <c r="E35" s="53"/>
      <c r="F35" s="54" t="s">
        <v>141</v>
      </c>
      <c r="G35" s="61" t="s">
        <v>142</v>
      </c>
      <c r="H35" s="56" t="s">
        <v>36</v>
      </c>
      <c r="I35" s="54" t="s">
        <v>141</v>
      </c>
      <c r="J35" s="62" t="s">
        <v>142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46</v>
      </c>
      <c r="C36" s="52"/>
      <c r="D36" s="52" t="s">
        <v>33</v>
      </c>
      <c r="E36" s="53"/>
      <c r="F36" s="54" t="s">
        <v>60</v>
      </c>
      <c r="G36" s="61" t="s">
        <v>60</v>
      </c>
      <c r="H36" s="56" t="s">
        <v>36</v>
      </c>
      <c r="I36" s="54" t="s">
        <v>60</v>
      </c>
      <c r="J36" s="62" t="s">
        <v>60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116</v>
      </c>
      <c r="C37" s="52"/>
      <c r="D37" s="52" t="s">
        <v>33</v>
      </c>
      <c r="E37" s="53"/>
      <c r="F37" s="54" t="s">
        <v>75</v>
      </c>
      <c r="G37" s="61" t="s">
        <v>76</v>
      </c>
      <c r="H37" s="56" t="s">
        <v>36</v>
      </c>
      <c r="I37" s="54" t="s">
        <v>75</v>
      </c>
      <c r="J37" s="62" t="s">
        <v>76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80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81</v>
      </c>
      <c r="C40" s="52"/>
      <c r="D40" s="52" t="s">
        <v>33</v>
      </c>
      <c r="E40" s="53"/>
      <c r="F40" s="54" t="s">
        <v>82</v>
      </c>
      <c r="G40" s="61" t="s">
        <v>35</v>
      </c>
      <c r="H40" s="56" t="s">
        <v>36</v>
      </c>
      <c r="I40" s="54" t="s">
        <v>82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83</v>
      </c>
      <c r="C41" s="52"/>
      <c r="D41" s="52" t="s">
        <v>33</v>
      </c>
      <c r="E41" s="53"/>
      <c r="F41" s="54" t="s">
        <v>84</v>
      </c>
      <c r="G41" s="61" t="s">
        <v>35</v>
      </c>
      <c r="H41" s="56" t="s">
        <v>36</v>
      </c>
      <c r="I41" s="54" t="s">
        <v>84</v>
      </c>
      <c r="J41" s="62" t="s">
        <v>35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63">
        <f>CONCATENATE(R42,S42)</f>
      </c>
      <c r="B42" s="64"/>
      <c r="C42" s="64"/>
      <c r="D42" s="64"/>
      <c r="E42" s="65"/>
      <c r="F42" s="66"/>
      <c r="G42" s="67"/>
      <c r="H42" s="68"/>
      <c r="I42" s="66"/>
      <c r="J42" s="69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 t="s">
        <v>374</v>
      </c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375</v>
      </c>
      <c r="C44" s="52"/>
      <c r="D44" s="52" t="s">
        <v>33</v>
      </c>
      <c r="E44" s="53"/>
      <c r="F44" s="54" t="s">
        <v>376</v>
      </c>
      <c r="G44" s="61" t="s">
        <v>376</v>
      </c>
      <c r="H44" s="56" t="s">
        <v>36</v>
      </c>
      <c r="I44" s="54" t="s">
        <v>376</v>
      </c>
      <c r="J44" s="62" t="s">
        <v>376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89</v>
      </c>
      <c r="Q45" s="79"/>
    </row>
    <row r="46" spans="1:17" ht="14.25">
      <c r="A46" s="51" t="s">
        <v>188</v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189</v>
      </c>
      <c r="C47" s="52"/>
      <c r="D47" s="52" t="s">
        <v>33</v>
      </c>
      <c r="E47" s="53"/>
      <c r="F47" s="54" t="s">
        <v>39</v>
      </c>
      <c r="G47" s="61" t="s">
        <v>39</v>
      </c>
      <c r="H47" s="56" t="s">
        <v>36</v>
      </c>
      <c r="I47" s="54" t="s">
        <v>39</v>
      </c>
      <c r="J47" s="62" t="s">
        <v>39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63">
        <f>CONCATENATE(R48,S48)</f>
      </c>
      <c r="B48" s="64"/>
      <c r="C48" s="64"/>
      <c r="D48" s="64"/>
      <c r="E48" s="65"/>
      <c r="F48" s="66"/>
      <c r="G48" s="67"/>
      <c r="H48" s="68"/>
      <c r="I48" s="66"/>
      <c r="J48" s="69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377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228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229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378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170</v>
      </c>
      <c r="C17" s="52"/>
      <c r="D17" s="52" t="s">
        <v>33</v>
      </c>
      <c r="E17" s="53"/>
      <c r="F17" s="54" t="s">
        <v>82</v>
      </c>
      <c r="G17" s="61" t="s">
        <v>43</v>
      </c>
      <c r="H17" s="56" t="s">
        <v>36</v>
      </c>
      <c r="I17" s="54" t="s">
        <v>82</v>
      </c>
      <c r="J17" s="62" t="s">
        <v>43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379</v>
      </c>
      <c r="C18" s="52"/>
      <c r="D18" s="52" t="s">
        <v>33</v>
      </c>
      <c r="E18" s="53"/>
      <c r="F18" s="54" t="s">
        <v>63</v>
      </c>
      <c r="G18" s="61" t="s">
        <v>332</v>
      </c>
      <c r="H18" s="56" t="s">
        <v>36</v>
      </c>
      <c r="I18" s="54" t="s">
        <v>63</v>
      </c>
      <c r="J18" s="62" t="s">
        <v>332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337</v>
      </c>
      <c r="C19" s="52"/>
      <c r="D19" s="52" t="s">
        <v>33</v>
      </c>
      <c r="E19" s="53"/>
      <c r="F19" s="54" t="s">
        <v>63</v>
      </c>
      <c r="G19" s="61" t="s">
        <v>332</v>
      </c>
      <c r="H19" s="56" t="s">
        <v>36</v>
      </c>
      <c r="I19" s="54" t="s">
        <v>63</v>
      </c>
      <c r="J19" s="62" t="s">
        <v>332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>CONCATENATE(R20,S20)</f>
      </c>
      <c r="B20" s="60" t="s">
        <v>101</v>
      </c>
      <c r="C20" s="52"/>
      <c r="D20" s="52" t="s">
        <v>33</v>
      </c>
      <c r="E20" s="53"/>
      <c r="F20" s="54" t="s">
        <v>79</v>
      </c>
      <c r="G20" s="61" t="s">
        <v>39</v>
      </c>
      <c r="H20" s="56" t="s">
        <v>36</v>
      </c>
      <c r="I20" s="54" t="s">
        <v>137</v>
      </c>
      <c r="J20" s="62" t="s">
        <v>138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96</v>
      </c>
      <c r="C21" s="52"/>
      <c r="D21" s="52" t="s">
        <v>33</v>
      </c>
      <c r="E21" s="53"/>
      <c r="F21" s="54" t="s">
        <v>66</v>
      </c>
      <c r="G21" s="61" t="s">
        <v>67</v>
      </c>
      <c r="H21" s="56" t="s">
        <v>36</v>
      </c>
      <c r="I21" s="54" t="s">
        <v>369</v>
      </c>
      <c r="J21" s="62" t="s">
        <v>158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199</v>
      </c>
      <c r="C22" s="52"/>
      <c r="D22" s="52" t="s">
        <v>33</v>
      </c>
      <c r="E22" s="53"/>
      <c r="F22" s="54" t="s">
        <v>79</v>
      </c>
      <c r="G22" s="61" t="s">
        <v>39</v>
      </c>
      <c r="H22" s="56" t="s">
        <v>36</v>
      </c>
      <c r="I22" s="54" t="s">
        <v>112</v>
      </c>
      <c r="J22" s="62" t="s">
        <v>109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380</v>
      </c>
      <c r="C23" s="52"/>
      <c r="D23" s="52" t="s">
        <v>33</v>
      </c>
      <c r="E23" s="53"/>
      <c r="F23" s="54" t="s">
        <v>75</v>
      </c>
      <c r="G23" s="61" t="s">
        <v>76</v>
      </c>
      <c r="H23" s="56" t="s">
        <v>36</v>
      </c>
      <c r="I23" s="54" t="s">
        <v>75</v>
      </c>
      <c r="J23" s="62" t="s">
        <v>76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224</v>
      </c>
      <c r="C24" s="52"/>
      <c r="D24" s="52" t="s">
        <v>33</v>
      </c>
      <c r="E24" s="53"/>
      <c r="F24" s="54" t="s">
        <v>102</v>
      </c>
      <c r="G24" s="61" t="s">
        <v>66</v>
      </c>
      <c r="H24" s="56" t="s">
        <v>36</v>
      </c>
      <c r="I24" s="54" t="s">
        <v>102</v>
      </c>
      <c r="J24" s="62" t="s">
        <v>66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305</v>
      </c>
      <c r="C25" s="52"/>
      <c r="D25" s="52" t="s">
        <v>33</v>
      </c>
      <c r="E25" s="53"/>
      <c r="F25" s="54" t="s">
        <v>78</v>
      </c>
      <c r="G25" s="61" t="s">
        <v>79</v>
      </c>
      <c r="H25" s="56" t="s">
        <v>36</v>
      </c>
      <c r="I25" s="54" t="s">
        <v>78</v>
      </c>
      <c r="J25" s="62" t="s">
        <v>79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225</v>
      </c>
      <c r="C26" s="52"/>
      <c r="D26" s="52" t="s">
        <v>33</v>
      </c>
      <c r="E26" s="53"/>
      <c r="F26" s="54" t="s">
        <v>136</v>
      </c>
      <c r="G26" s="61" t="s">
        <v>117</v>
      </c>
      <c r="H26" s="56" t="s">
        <v>36</v>
      </c>
      <c r="I26" s="54" t="s">
        <v>136</v>
      </c>
      <c r="J26" s="62" t="s">
        <v>117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133</v>
      </c>
      <c r="C27" s="52"/>
      <c r="D27" s="52" t="s">
        <v>33</v>
      </c>
      <c r="E27" s="53"/>
      <c r="F27" s="54" t="s">
        <v>284</v>
      </c>
      <c r="G27" s="61" t="s">
        <v>54</v>
      </c>
      <c r="H27" s="56" t="s">
        <v>36</v>
      </c>
      <c r="I27" s="54" t="s">
        <v>284</v>
      </c>
      <c r="J27" s="62" t="s">
        <v>54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46</v>
      </c>
      <c r="C28" s="52"/>
      <c r="D28" s="52" t="s">
        <v>33</v>
      </c>
      <c r="E28" s="53"/>
      <c r="F28" s="54" t="s">
        <v>60</v>
      </c>
      <c r="G28" s="61" t="s">
        <v>60</v>
      </c>
      <c r="H28" s="56" t="s">
        <v>36</v>
      </c>
      <c r="I28" s="54" t="s">
        <v>60</v>
      </c>
      <c r="J28" s="62" t="s">
        <v>60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 t="s">
        <v>381</v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68</v>
      </c>
      <c r="C31" s="52"/>
      <c r="D31" s="52" t="s">
        <v>33</v>
      </c>
      <c r="E31" s="53"/>
      <c r="F31" s="54" t="s">
        <v>382</v>
      </c>
      <c r="G31" s="61" t="s">
        <v>47</v>
      </c>
      <c r="H31" s="56" t="s">
        <v>36</v>
      </c>
      <c r="I31" s="54" t="s">
        <v>382</v>
      </c>
      <c r="J31" s="62" t="s">
        <v>47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113</v>
      </c>
      <c r="C32" s="52"/>
      <c r="D32" s="52" t="s">
        <v>33</v>
      </c>
      <c r="E32" s="53"/>
      <c r="F32" s="54" t="s">
        <v>57</v>
      </c>
      <c r="G32" s="61" t="s">
        <v>58</v>
      </c>
      <c r="H32" s="56" t="s">
        <v>36</v>
      </c>
      <c r="I32" s="54" t="s">
        <v>57</v>
      </c>
      <c r="J32" s="62" t="s">
        <v>58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69</v>
      </c>
      <c r="C33" s="52"/>
      <c r="D33" s="52" t="s">
        <v>33</v>
      </c>
      <c r="E33" s="53"/>
      <c r="F33" s="54" t="s">
        <v>70</v>
      </c>
      <c r="G33" s="61" t="s">
        <v>71</v>
      </c>
      <c r="H33" s="56" t="s">
        <v>36</v>
      </c>
      <c r="I33" s="54" t="s">
        <v>72</v>
      </c>
      <c r="J33" s="62" t="s">
        <v>73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101</v>
      </c>
      <c r="C34" s="52"/>
      <c r="D34" s="52" t="s">
        <v>33</v>
      </c>
      <c r="E34" s="53"/>
      <c r="F34" s="54" t="s">
        <v>75</v>
      </c>
      <c r="G34" s="61" t="s">
        <v>76</v>
      </c>
      <c r="H34" s="56" t="s">
        <v>36</v>
      </c>
      <c r="I34" s="54" t="s">
        <v>203</v>
      </c>
      <c r="J34" s="62" t="s">
        <v>204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116</v>
      </c>
      <c r="C35" s="52"/>
      <c r="D35" s="52" t="s">
        <v>33</v>
      </c>
      <c r="E35" s="53"/>
      <c r="F35" s="54" t="s">
        <v>117</v>
      </c>
      <c r="G35" s="61" t="s">
        <v>57</v>
      </c>
      <c r="H35" s="56" t="s">
        <v>36</v>
      </c>
      <c r="I35" s="54" t="s">
        <v>117</v>
      </c>
      <c r="J35" s="62" t="s">
        <v>57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74</v>
      </c>
      <c r="C36" s="52"/>
      <c r="D36" s="52" t="s">
        <v>33</v>
      </c>
      <c r="E36" s="53"/>
      <c r="F36" s="54" t="s">
        <v>70</v>
      </c>
      <c r="G36" s="61" t="s">
        <v>71</v>
      </c>
      <c r="H36" s="56" t="s">
        <v>36</v>
      </c>
      <c r="I36" s="54" t="s">
        <v>70</v>
      </c>
      <c r="J36" s="62" t="s">
        <v>71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63">
        <f>CONCATENATE(R37,S37)</f>
      </c>
      <c r="B37" s="64"/>
      <c r="C37" s="64"/>
      <c r="D37" s="64"/>
      <c r="E37" s="65"/>
      <c r="F37" s="66"/>
      <c r="G37" s="67"/>
      <c r="H37" s="68"/>
      <c r="I37" s="66"/>
      <c r="J37" s="69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85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32</v>
      </c>
      <c r="C39" s="52"/>
      <c r="D39" s="52" t="s">
        <v>33</v>
      </c>
      <c r="E39" s="53"/>
      <c r="F39" s="54" t="s">
        <v>34</v>
      </c>
      <c r="G39" s="61" t="s">
        <v>86</v>
      </c>
      <c r="H39" s="56" t="s">
        <v>36</v>
      </c>
      <c r="I39" s="54" t="s">
        <v>34</v>
      </c>
      <c r="J39" s="62" t="s">
        <v>86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 t="s">
        <v>383</v>
      </c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384</v>
      </c>
      <c r="C42" s="52"/>
      <c r="D42" s="52" t="s">
        <v>33</v>
      </c>
      <c r="E42" s="53"/>
      <c r="F42" s="54" t="s">
        <v>82</v>
      </c>
      <c r="G42" s="61" t="s">
        <v>43</v>
      </c>
      <c r="H42" s="56" t="s">
        <v>36</v>
      </c>
      <c r="I42" s="54" t="s">
        <v>82</v>
      </c>
      <c r="J42" s="62" t="s">
        <v>43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63"/>
      <c r="B43" s="64"/>
      <c r="C43" s="64"/>
      <c r="D43" s="64"/>
      <c r="E43" s="65"/>
      <c r="F43" s="66"/>
      <c r="G43" s="67"/>
      <c r="H43" s="68"/>
      <c r="I43" s="66"/>
      <c r="J43" s="69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89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385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386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387</v>
      </c>
      <c r="C14" s="52"/>
      <c r="D14" s="52" t="s">
        <v>33</v>
      </c>
      <c r="E14" s="53"/>
      <c r="F14" s="54" t="s">
        <v>388</v>
      </c>
      <c r="G14" s="61" t="s">
        <v>35</v>
      </c>
      <c r="H14" s="56" t="s">
        <v>36</v>
      </c>
      <c r="I14" s="54" t="s">
        <v>388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389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159</v>
      </c>
      <c r="C17" s="52"/>
      <c r="D17" s="52" t="s">
        <v>33</v>
      </c>
      <c r="E17" s="53"/>
      <c r="F17" s="54" t="s">
        <v>43</v>
      </c>
      <c r="G17" s="61" t="s">
        <v>44</v>
      </c>
      <c r="H17" s="56" t="s">
        <v>36</v>
      </c>
      <c r="I17" s="54" t="s">
        <v>160</v>
      </c>
      <c r="J17" s="62" t="s">
        <v>161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101</v>
      </c>
      <c r="C18" s="52"/>
      <c r="D18" s="52" t="s">
        <v>33</v>
      </c>
      <c r="E18" s="53"/>
      <c r="F18" s="54" t="s">
        <v>158</v>
      </c>
      <c r="G18" s="61" t="s">
        <v>97</v>
      </c>
      <c r="H18" s="56" t="s">
        <v>36</v>
      </c>
      <c r="I18" s="54" t="s">
        <v>390</v>
      </c>
      <c r="J18" s="62" t="s">
        <v>391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96</v>
      </c>
      <c r="C19" s="52"/>
      <c r="D19" s="52" t="s">
        <v>33</v>
      </c>
      <c r="E19" s="53"/>
      <c r="F19" s="54" t="s">
        <v>158</v>
      </c>
      <c r="G19" s="61" t="s">
        <v>97</v>
      </c>
      <c r="H19" s="56" t="s">
        <v>36</v>
      </c>
      <c r="I19" s="54" t="s">
        <v>162</v>
      </c>
      <c r="J19" s="62" t="s">
        <v>99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>CONCATENATE(R20,S20)</f>
      </c>
      <c r="B20" s="60" t="s">
        <v>301</v>
      </c>
      <c r="C20" s="52"/>
      <c r="D20" s="52" t="s">
        <v>33</v>
      </c>
      <c r="E20" s="53"/>
      <c r="F20" s="54" t="s">
        <v>158</v>
      </c>
      <c r="G20" s="61" t="s">
        <v>97</v>
      </c>
      <c r="H20" s="56" t="s">
        <v>36</v>
      </c>
      <c r="I20" s="54" t="s">
        <v>158</v>
      </c>
      <c r="J20" s="62" t="s">
        <v>97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392</v>
      </c>
      <c r="C21" s="52"/>
      <c r="D21" s="52" t="s">
        <v>33</v>
      </c>
      <c r="E21" s="53"/>
      <c r="F21" s="54" t="s">
        <v>79</v>
      </c>
      <c r="G21" s="61" t="s">
        <v>39</v>
      </c>
      <c r="H21" s="56" t="s">
        <v>36</v>
      </c>
      <c r="I21" s="54" t="s">
        <v>79</v>
      </c>
      <c r="J21" s="62" t="s">
        <v>39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168</v>
      </c>
      <c r="C22" s="52"/>
      <c r="D22" s="52" t="s">
        <v>33</v>
      </c>
      <c r="E22" s="53"/>
      <c r="F22" s="54" t="s">
        <v>158</v>
      </c>
      <c r="G22" s="61" t="s">
        <v>97</v>
      </c>
      <c r="H22" s="56" t="s">
        <v>36</v>
      </c>
      <c r="I22" s="54" t="s">
        <v>158</v>
      </c>
      <c r="J22" s="62" t="s">
        <v>97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393</v>
      </c>
      <c r="C23" s="52"/>
      <c r="D23" s="52" t="s">
        <v>33</v>
      </c>
      <c r="E23" s="53"/>
      <c r="F23" s="54" t="s">
        <v>75</v>
      </c>
      <c r="G23" s="61" t="s">
        <v>76</v>
      </c>
      <c r="H23" s="56" t="s">
        <v>36</v>
      </c>
      <c r="I23" s="54" t="s">
        <v>75</v>
      </c>
      <c r="J23" s="62" t="s">
        <v>76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306</v>
      </c>
      <c r="C24" s="52"/>
      <c r="D24" s="52" t="s">
        <v>33</v>
      </c>
      <c r="E24" s="53"/>
      <c r="F24" s="54" t="s">
        <v>358</v>
      </c>
      <c r="G24" s="61" t="s">
        <v>382</v>
      </c>
      <c r="H24" s="56" t="s">
        <v>36</v>
      </c>
      <c r="I24" s="54" t="s">
        <v>358</v>
      </c>
      <c r="J24" s="62" t="s">
        <v>382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394</v>
      </c>
      <c r="C25" s="52"/>
      <c r="D25" s="52" t="s">
        <v>33</v>
      </c>
      <c r="E25" s="53"/>
      <c r="F25" s="54" t="s">
        <v>60</v>
      </c>
      <c r="G25" s="61" t="s">
        <v>60</v>
      </c>
      <c r="H25" s="56" t="s">
        <v>36</v>
      </c>
      <c r="I25" s="54" t="s">
        <v>60</v>
      </c>
      <c r="J25" s="62" t="s">
        <v>60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295</v>
      </c>
      <c r="C26" s="52"/>
      <c r="D26" s="52" t="s">
        <v>33</v>
      </c>
      <c r="E26" s="53"/>
      <c r="F26" s="54" t="s">
        <v>71</v>
      </c>
      <c r="G26" s="61" t="s">
        <v>203</v>
      </c>
      <c r="H26" s="56" t="s">
        <v>36</v>
      </c>
      <c r="I26" s="54" t="s">
        <v>71</v>
      </c>
      <c r="J26" s="62" t="s">
        <v>203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395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396</v>
      </c>
      <c r="C29" s="52"/>
      <c r="D29" s="52" t="s">
        <v>33</v>
      </c>
      <c r="E29" s="53"/>
      <c r="F29" s="54" t="s">
        <v>75</v>
      </c>
      <c r="G29" s="61" t="s">
        <v>76</v>
      </c>
      <c r="H29" s="56" t="s">
        <v>36</v>
      </c>
      <c r="I29" s="54" t="s">
        <v>75</v>
      </c>
      <c r="J29" s="62" t="s">
        <v>76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397</v>
      </c>
      <c r="C30" s="52"/>
      <c r="D30" s="52" t="s">
        <v>33</v>
      </c>
      <c r="E30" s="53"/>
      <c r="F30" s="54" t="s">
        <v>57</v>
      </c>
      <c r="G30" s="61" t="s">
        <v>58</v>
      </c>
      <c r="H30" s="56" t="s">
        <v>36</v>
      </c>
      <c r="I30" s="54" t="s">
        <v>57</v>
      </c>
      <c r="J30" s="62" t="s">
        <v>58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144</v>
      </c>
      <c r="C31" s="52"/>
      <c r="D31" s="52" t="s">
        <v>33</v>
      </c>
      <c r="E31" s="53"/>
      <c r="F31" s="54" t="s">
        <v>66</v>
      </c>
      <c r="G31" s="61" t="s">
        <v>67</v>
      </c>
      <c r="H31" s="56" t="s">
        <v>36</v>
      </c>
      <c r="I31" s="54" t="s">
        <v>311</v>
      </c>
      <c r="J31" s="62" t="s">
        <v>312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101</v>
      </c>
      <c r="C32" s="52"/>
      <c r="D32" s="52" t="s">
        <v>33</v>
      </c>
      <c r="E32" s="53"/>
      <c r="F32" s="54" t="s">
        <v>79</v>
      </c>
      <c r="G32" s="61" t="s">
        <v>39</v>
      </c>
      <c r="H32" s="56" t="s">
        <v>36</v>
      </c>
      <c r="I32" s="54" t="s">
        <v>137</v>
      </c>
      <c r="J32" s="62" t="s">
        <v>138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366</v>
      </c>
      <c r="C33" s="52"/>
      <c r="D33" s="52" t="s">
        <v>33</v>
      </c>
      <c r="E33" s="53"/>
      <c r="F33" s="54" t="s">
        <v>54</v>
      </c>
      <c r="G33" s="61" t="s">
        <v>55</v>
      </c>
      <c r="H33" s="56" t="s">
        <v>36</v>
      </c>
      <c r="I33" s="54" t="s">
        <v>398</v>
      </c>
      <c r="J33" s="62" t="s">
        <v>326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251</v>
      </c>
      <c r="C34" s="52"/>
      <c r="D34" s="52" t="s">
        <v>33</v>
      </c>
      <c r="E34" s="53"/>
      <c r="F34" s="54" t="s">
        <v>75</v>
      </c>
      <c r="G34" s="61" t="s">
        <v>76</v>
      </c>
      <c r="H34" s="56" t="s">
        <v>36</v>
      </c>
      <c r="I34" s="54" t="s">
        <v>75</v>
      </c>
      <c r="J34" s="62" t="s">
        <v>76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61</v>
      </c>
      <c r="C35" s="52"/>
      <c r="D35" s="52" t="s">
        <v>33</v>
      </c>
      <c r="E35" s="53"/>
      <c r="F35" s="54" t="s">
        <v>117</v>
      </c>
      <c r="G35" s="61" t="s">
        <v>57</v>
      </c>
      <c r="H35" s="56" t="s">
        <v>36</v>
      </c>
      <c r="I35" s="54" t="s">
        <v>117</v>
      </c>
      <c r="J35" s="62" t="s">
        <v>57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46</v>
      </c>
      <c r="C36" s="52"/>
      <c r="D36" s="52" t="s">
        <v>33</v>
      </c>
      <c r="E36" s="53"/>
      <c r="F36" s="54" t="s">
        <v>60</v>
      </c>
      <c r="G36" s="61" t="s">
        <v>60</v>
      </c>
      <c r="H36" s="56" t="s">
        <v>36</v>
      </c>
      <c r="I36" s="54" t="s">
        <v>60</v>
      </c>
      <c r="J36" s="62" t="s">
        <v>60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179</v>
      </c>
      <c r="C37" s="52"/>
      <c r="D37" s="52" t="s">
        <v>33</v>
      </c>
      <c r="E37" s="53"/>
      <c r="F37" s="54" t="s">
        <v>35</v>
      </c>
      <c r="G37" s="61" t="s">
        <v>35</v>
      </c>
      <c r="H37" s="56" t="s">
        <v>36</v>
      </c>
      <c r="I37" s="54" t="s">
        <v>35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133</v>
      </c>
      <c r="C38" s="52"/>
      <c r="D38" s="52" t="s">
        <v>33</v>
      </c>
      <c r="E38" s="53"/>
      <c r="F38" s="54" t="s">
        <v>54</v>
      </c>
      <c r="G38" s="61" t="s">
        <v>55</v>
      </c>
      <c r="H38" s="56" t="s">
        <v>36</v>
      </c>
      <c r="I38" s="54" t="s">
        <v>54</v>
      </c>
      <c r="J38" s="62" t="s">
        <v>55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399</v>
      </c>
      <c r="C39" s="52"/>
      <c r="D39" s="52" t="s">
        <v>33</v>
      </c>
      <c r="E39" s="53"/>
      <c r="F39" s="54" t="s">
        <v>75</v>
      </c>
      <c r="G39" s="61" t="s">
        <v>76</v>
      </c>
      <c r="H39" s="56" t="s">
        <v>36</v>
      </c>
      <c r="I39" s="54" t="s">
        <v>75</v>
      </c>
      <c r="J39" s="62" t="s">
        <v>76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 t="s">
        <v>80</v>
      </c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81</v>
      </c>
      <c r="C42" s="52"/>
      <c r="D42" s="52" t="s">
        <v>33</v>
      </c>
      <c r="E42" s="53"/>
      <c r="F42" s="54" t="s">
        <v>82</v>
      </c>
      <c r="G42" s="61" t="s">
        <v>35</v>
      </c>
      <c r="H42" s="56" t="s">
        <v>36</v>
      </c>
      <c r="I42" s="54" t="s">
        <v>82</v>
      </c>
      <c r="J42" s="62" t="s">
        <v>35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83</v>
      </c>
      <c r="C43" s="52"/>
      <c r="D43" s="52" t="s">
        <v>33</v>
      </c>
      <c r="E43" s="53"/>
      <c r="F43" s="54" t="s">
        <v>84</v>
      </c>
      <c r="G43" s="61" t="s">
        <v>35</v>
      </c>
      <c r="H43" s="56" t="s">
        <v>36</v>
      </c>
      <c r="I43" s="54" t="s">
        <v>84</v>
      </c>
      <c r="J43" s="62" t="s">
        <v>35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63">
        <f>CONCATENATE(R44,S44)</f>
      </c>
      <c r="B44" s="64"/>
      <c r="C44" s="64"/>
      <c r="D44" s="64"/>
      <c r="E44" s="65"/>
      <c r="F44" s="66"/>
      <c r="G44" s="67"/>
      <c r="H44" s="68"/>
      <c r="I44" s="66"/>
      <c r="J44" s="69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 t="s">
        <v>400</v>
      </c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89</v>
      </c>
      <c r="Q45" s="79"/>
    </row>
    <row r="46" spans="1:17" ht="14.25">
      <c r="A46" s="51">
        <f>CONCATENATE(R46,S46)</f>
      </c>
      <c r="B46" s="60" t="s">
        <v>401</v>
      </c>
      <c r="C46" s="52"/>
      <c r="D46" s="52" t="s">
        <v>33</v>
      </c>
      <c r="E46" s="53"/>
      <c r="F46" s="54" t="s">
        <v>132</v>
      </c>
      <c r="G46" s="61" t="s">
        <v>146</v>
      </c>
      <c r="H46" s="56" t="s">
        <v>36</v>
      </c>
      <c r="I46" s="54" t="s">
        <v>132</v>
      </c>
      <c r="J46" s="62" t="s">
        <v>146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402</v>
      </c>
      <c r="C47" s="52"/>
      <c r="D47" s="52" t="s">
        <v>33</v>
      </c>
      <c r="E47" s="53"/>
      <c r="F47" s="54" t="s">
        <v>43</v>
      </c>
      <c r="G47" s="61" t="s">
        <v>44</v>
      </c>
      <c r="H47" s="56" t="s">
        <v>36</v>
      </c>
      <c r="I47" s="54" t="s">
        <v>43</v>
      </c>
      <c r="J47" s="62" t="s">
        <v>44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63">
        <f>CONCATENATE(R48,S48)</f>
      </c>
      <c r="B48" s="64"/>
      <c r="C48" s="64"/>
      <c r="D48" s="64"/>
      <c r="E48" s="65"/>
      <c r="F48" s="66"/>
      <c r="G48" s="67"/>
      <c r="H48" s="68"/>
      <c r="I48" s="66"/>
      <c r="J48" s="69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403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404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123</v>
      </c>
      <c r="C14" s="52"/>
      <c r="D14" s="52" t="s">
        <v>33</v>
      </c>
      <c r="E14" s="53"/>
      <c r="F14" s="54" t="s">
        <v>44</v>
      </c>
      <c r="G14" s="61" t="s">
        <v>35</v>
      </c>
      <c r="H14" s="56" t="s">
        <v>36</v>
      </c>
      <c r="I14" s="54" t="s">
        <v>124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405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406</v>
      </c>
      <c r="C17" s="52"/>
      <c r="D17" s="52" t="s">
        <v>33</v>
      </c>
      <c r="E17" s="53"/>
      <c r="F17" s="54" t="s">
        <v>43</v>
      </c>
      <c r="G17" s="61" t="s">
        <v>44</v>
      </c>
      <c r="H17" s="56" t="s">
        <v>36</v>
      </c>
      <c r="I17" s="54" t="s">
        <v>43</v>
      </c>
      <c r="J17" s="62" t="s">
        <v>44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133</v>
      </c>
      <c r="C18" s="52"/>
      <c r="D18" s="52" t="s">
        <v>33</v>
      </c>
      <c r="E18" s="53"/>
      <c r="F18" s="54" t="s">
        <v>70</v>
      </c>
      <c r="G18" s="61" t="s">
        <v>71</v>
      </c>
      <c r="H18" s="56" t="s">
        <v>36</v>
      </c>
      <c r="I18" s="54" t="s">
        <v>70</v>
      </c>
      <c r="J18" s="62" t="s">
        <v>71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116</v>
      </c>
      <c r="C19" s="52"/>
      <c r="D19" s="52" t="s">
        <v>33</v>
      </c>
      <c r="E19" s="53"/>
      <c r="F19" s="54" t="s">
        <v>75</v>
      </c>
      <c r="G19" s="61" t="s">
        <v>76</v>
      </c>
      <c r="H19" s="56" t="s">
        <v>36</v>
      </c>
      <c r="I19" s="54" t="s">
        <v>75</v>
      </c>
      <c r="J19" s="62" t="s">
        <v>76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>CONCATENATE(R20,S20)</f>
      </c>
      <c r="B20" s="60" t="s">
        <v>49</v>
      </c>
      <c r="C20" s="52"/>
      <c r="D20" s="52" t="s">
        <v>33</v>
      </c>
      <c r="E20" s="53"/>
      <c r="F20" s="54" t="s">
        <v>60</v>
      </c>
      <c r="G20" s="61" t="s">
        <v>60</v>
      </c>
      <c r="H20" s="56" t="s">
        <v>36</v>
      </c>
      <c r="I20" s="54" t="s">
        <v>60</v>
      </c>
      <c r="J20" s="62" t="s">
        <v>60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46</v>
      </c>
      <c r="C21" s="52"/>
      <c r="D21" s="52" t="s">
        <v>33</v>
      </c>
      <c r="E21" s="53"/>
      <c r="F21" s="54" t="s">
        <v>60</v>
      </c>
      <c r="G21" s="61" t="s">
        <v>60</v>
      </c>
      <c r="H21" s="56" t="s">
        <v>36</v>
      </c>
      <c r="I21" s="54" t="s">
        <v>60</v>
      </c>
      <c r="J21" s="62" t="s">
        <v>60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101</v>
      </c>
      <c r="C22" s="52"/>
      <c r="D22" s="52" t="s">
        <v>33</v>
      </c>
      <c r="E22" s="53"/>
      <c r="F22" s="54" t="s">
        <v>57</v>
      </c>
      <c r="G22" s="61" t="s">
        <v>58</v>
      </c>
      <c r="H22" s="56" t="s">
        <v>36</v>
      </c>
      <c r="I22" s="54" t="s">
        <v>173</v>
      </c>
      <c r="J22" s="62" t="s">
        <v>201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199</v>
      </c>
      <c r="C23" s="52"/>
      <c r="D23" s="52" t="s">
        <v>33</v>
      </c>
      <c r="E23" s="53"/>
      <c r="F23" s="54" t="s">
        <v>82</v>
      </c>
      <c r="G23" s="61" t="s">
        <v>43</v>
      </c>
      <c r="H23" s="56" t="s">
        <v>36</v>
      </c>
      <c r="I23" s="54" t="s">
        <v>200</v>
      </c>
      <c r="J23" s="62" t="s">
        <v>155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116</v>
      </c>
      <c r="C24" s="52"/>
      <c r="D24" s="52" t="s">
        <v>33</v>
      </c>
      <c r="E24" s="53"/>
      <c r="F24" s="54" t="s">
        <v>54</v>
      </c>
      <c r="G24" s="61" t="s">
        <v>55</v>
      </c>
      <c r="H24" s="56" t="s">
        <v>36</v>
      </c>
      <c r="I24" s="54" t="s">
        <v>54</v>
      </c>
      <c r="J24" s="62" t="s">
        <v>55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52"/>
      <c r="C25" s="52"/>
      <c r="D25" s="52"/>
      <c r="E25" s="53"/>
      <c r="F25" s="54"/>
      <c r="G25" s="61"/>
      <c r="H25" s="56"/>
      <c r="I25" s="54"/>
      <c r="J25" s="62"/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 t="s">
        <v>407</v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282</v>
      </c>
      <c r="C27" s="52"/>
      <c r="D27" s="52" t="s">
        <v>33</v>
      </c>
      <c r="E27" s="53"/>
      <c r="F27" s="54" t="s">
        <v>79</v>
      </c>
      <c r="G27" s="61" t="s">
        <v>39</v>
      </c>
      <c r="H27" s="56" t="s">
        <v>36</v>
      </c>
      <c r="I27" s="54" t="s">
        <v>79</v>
      </c>
      <c r="J27" s="62" t="s">
        <v>39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101</v>
      </c>
      <c r="C28" s="52"/>
      <c r="D28" s="52" t="s">
        <v>33</v>
      </c>
      <c r="E28" s="53"/>
      <c r="F28" s="54" t="s">
        <v>79</v>
      </c>
      <c r="G28" s="61" t="s">
        <v>39</v>
      </c>
      <c r="H28" s="56" t="s">
        <v>36</v>
      </c>
      <c r="I28" s="54" t="s">
        <v>137</v>
      </c>
      <c r="J28" s="62" t="s">
        <v>138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69</v>
      </c>
      <c r="C29" s="52"/>
      <c r="D29" s="52" t="s">
        <v>33</v>
      </c>
      <c r="E29" s="53"/>
      <c r="F29" s="54" t="s">
        <v>75</v>
      </c>
      <c r="G29" s="61" t="s">
        <v>76</v>
      </c>
      <c r="H29" s="56" t="s">
        <v>36</v>
      </c>
      <c r="I29" s="54" t="s">
        <v>136</v>
      </c>
      <c r="J29" s="62" t="s">
        <v>117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291</v>
      </c>
      <c r="C30" s="52"/>
      <c r="D30" s="52" t="s">
        <v>33</v>
      </c>
      <c r="E30" s="53"/>
      <c r="F30" s="54" t="s">
        <v>79</v>
      </c>
      <c r="G30" s="61" t="s">
        <v>39</v>
      </c>
      <c r="H30" s="56" t="s">
        <v>36</v>
      </c>
      <c r="I30" s="54" t="s">
        <v>408</v>
      </c>
      <c r="J30" s="62" t="s">
        <v>409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114</v>
      </c>
      <c r="C31" s="52"/>
      <c r="D31" s="52" t="s">
        <v>33</v>
      </c>
      <c r="E31" s="53"/>
      <c r="F31" s="54" t="s">
        <v>54</v>
      </c>
      <c r="G31" s="61" t="s">
        <v>55</v>
      </c>
      <c r="H31" s="56" t="s">
        <v>36</v>
      </c>
      <c r="I31" s="54" t="s">
        <v>55</v>
      </c>
      <c r="J31" s="62" t="s">
        <v>115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77</v>
      </c>
      <c r="C32" s="52"/>
      <c r="D32" s="52" t="s">
        <v>33</v>
      </c>
      <c r="E32" s="53"/>
      <c r="F32" s="54" t="s">
        <v>78</v>
      </c>
      <c r="G32" s="61" t="s">
        <v>79</v>
      </c>
      <c r="H32" s="56" t="s">
        <v>36</v>
      </c>
      <c r="I32" s="54" t="s">
        <v>78</v>
      </c>
      <c r="J32" s="62" t="s">
        <v>79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74</v>
      </c>
      <c r="C33" s="52"/>
      <c r="D33" s="52" t="s">
        <v>33</v>
      </c>
      <c r="E33" s="53"/>
      <c r="F33" s="54" t="s">
        <v>75</v>
      </c>
      <c r="G33" s="61" t="s">
        <v>76</v>
      </c>
      <c r="H33" s="56" t="s">
        <v>36</v>
      </c>
      <c r="I33" s="54" t="s">
        <v>75</v>
      </c>
      <c r="J33" s="62" t="s">
        <v>76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80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81</v>
      </c>
      <c r="C36" s="52"/>
      <c r="D36" s="52" t="s">
        <v>33</v>
      </c>
      <c r="E36" s="53"/>
      <c r="F36" s="54" t="s">
        <v>82</v>
      </c>
      <c r="G36" s="61" t="s">
        <v>35</v>
      </c>
      <c r="H36" s="56" t="s">
        <v>36</v>
      </c>
      <c r="I36" s="54" t="s">
        <v>82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83</v>
      </c>
      <c r="C37" s="52"/>
      <c r="D37" s="52" t="s">
        <v>33</v>
      </c>
      <c r="E37" s="53"/>
      <c r="F37" s="54" t="s">
        <v>84</v>
      </c>
      <c r="G37" s="61" t="s">
        <v>35</v>
      </c>
      <c r="H37" s="56" t="s">
        <v>36</v>
      </c>
      <c r="I37" s="54" t="s">
        <v>84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63">
        <f>CONCATENATE(R38,S38)</f>
      </c>
      <c r="B38" s="64"/>
      <c r="C38" s="64"/>
      <c r="D38" s="64"/>
      <c r="E38" s="65"/>
      <c r="F38" s="66"/>
      <c r="G38" s="67"/>
      <c r="H38" s="68"/>
      <c r="I38" s="66"/>
      <c r="J38" s="69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85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32</v>
      </c>
      <c r="C40" s="52"/>
      <c r="D40" s="52" t="s">
        <v>33</v>
      </c>
      <c r="E40" s="53"/>
      <c r="F40" s="54" t="s">
        <v>34</v>
      </c>
      <c r="G40" s="61" t="s">
        <v>86</v>
      </c>
      <c r="H40" s="56" t="s">
        <v>36</v>
      </c>
      <c r="I40" s="54" t="s">
        <v>34</v>
      </c>
      <c r="J40" s="62" t="s">
        <v>86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410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235</v>
      </c>
      <c r="C43" s="52"/>
      <c r="D43" s="52" t="s">
        <v>33</v>
      </c>
      <c r="E43" s="53"/>
      <c r="F43" s="54" t="s">
        <v>145</v>
      </c>
      <c r="G43" s="61" t="s">
        <v>146</v>
      </c>
      <c r="H43" s="56" t="s">
        <v>36</v>
      </c>
      <c r="I43" s="54" t="s">
        <v>411</v>
      </c>
      <c r="J43" s="62" t="s">
        <v>412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413</v>
      </c>
      <c r="C44" s="52"/>
      <c r="D44" s="52" t="s">
        <v>33</v>
      </c>
      <c r="E44" s="53"/>
      <c r="F44" s="54" t="s">
        <v>66</v>
      </c>
      <c r="G44" s="61" t="s">
        <v>67</v>
      </c>
      <c r="H44" s="56" t="s">
        <v>36</v>
      </c>
      <c r="I44" s="54" t="s">
        <v>66</v>
      </c>
      <c r="J44" s="62" t="s">
        <v>67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133</v>
      </c>
      <c r="C45" s="52"/>
      <c r="D45" s="52" t="s">
        <v>33</v>
      </c>
      <c r="E45" s="53"/>
      <c r="F45" s="54" t="s">
        <v>78</v>
      </c>
      <c r="G45" s="61" t="s">
        <v>79</v>
      </c>
      <c r="H45" s="56" t="s">
        <v>36</v>
      </c>
      <c r="I45" s="54" t="s">
        <v>78</v>
      </c>
      <c r="J45" s="62" t="s">
        <v>79</v>
      </c>
      <c r="K45" s="74">
        <f t="shared" si="0"/>
      </c>
      <c r="L45" s="75"/>
      <c r="M45" s="76"/>
      <c r="N45" s="77"/>
      <c r="O45" s="59"/>
      <c r="P45" s="78" t="s">
        <v>89</v>
      </c>
      <c r="Q45" s="79"/>
    </row>
    <row r="46" spans="1:17" ht="14.25">
      <c r="A46" s="51">
        <f>CONCATENATE(R46,S46)</f>
      </c>
      <c r="B46" s="60" t="s">
        <v>206</v>
      </c>
      <c r="C46" s="52"/>
      <c r="D46" s="52" t="s">
        <v>33</v>
      </c>
      <c r="E46" s="53"/>
      <c r="F46" s="54" t="s">
        <v>75</v>
      </c>
      <c r="G46" s="61" t="s">
        <v>76</v>
      </c>
      <c r="H46" s="56" t="s">
        <v>36</v>
      </c>
      <c r="I46" s="54" t="s">
        <v>414</v>
      </c>
      <c r="J46" s="62" t="s">
        <v>415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46</v>
      </c>
      <c r="C47" s="52"/>
      <c r="D47" s="52" t="s">
        <v>33</v>
      </c>
      <c r="E47" s="53"/>
      <c r="F47" s="54" t="s">
        <v>60</v>
      </c>
      <c r="G47" s="61" t="s">
        <v>60</v>
      </c>
      <c r="H47" s="56" t="s">
        <v>36</v>
      </c>
      <c r="I47" s="54" t="s">
        <v>60</v>
      </c>
      <c r="J47" s="62" t="s">
        <v>60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61</v>
      </c>
      <c r="C48" s="52"/>
      <c r="D48" s="52" t="s">
        <v>33</v>
      </c>
      <c r="E48" s="53"/>
      <c r="F48" s="54" t="s">
        <v>57</v>
      </c>
      <c r="G48" s="61" t="s">
        <v>58</v>
      </c>
      <c r="H48" s="56" t="s">
        <v>36</v>
      </c>
      <c r="I48" s="54" t="s">
        <v>57</v>
      </c>
      <c r="J48" s="62" t="s">
        <v>58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63">
        <f>CONCATENATE(R49,S49)</f>
      </c>
      <c r="B49" s="64"/>
      <c r="C49" s="64"/>
      <c r="D49" s="64"/>
      <c r="E49" s="65"/>
      <c r="F49" s="66"/>
      <c r="G49" s="67"/>
      <c r="H49" s="68"/>
      <c r="I49" s="66"/>
      <c r="J49" s="69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416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417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401</v>
      </c>
      <c r="C11" s="52"/>
      <c r="D11" s="52" t="s">
        <v>33</v>
      </c>
      <c r="E11" s="53"/>
      <c r="F11" s="54" t="s">
        <v>376</v>
      </c>
      <c r="G11" s="61" t="s">
        <v>35</v>
      </c>
      <c r="H11" s="56" t="s">
        <v>36</v>
      </c>
      <c r="I11" s="54" t="s">
        <v>376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63">
        <f>CONCATENATE(R12,S12)</f>
      </c>
      <c r="B12" s="64"/>
      <c r="C12" s="64"/>
      <c r="D12" s="64"/>
      <c r="E12" s="65"/>
      <c r="F12" s="66"/>
      <c r="G12" s="67"/>
      <c r="H12" s="68"/>
      <c r="I12" s="66"/>
      <c r="J12" s="69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418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 aca="true" t="shared" si="1" ref="A14:A21">CONCATENATE(R14,S14)</f>
      </c>
      <c r="B14" s="60" t="s">
        <v>65</v>
      </c>
      <c r="C14" s="52"/>
      <c r="D14" s="52" t="s">
        <v>33</v>
      </c>
      <c r="E14" s="53"/>
      <c r="F14" s="54" t="s">
        <v>419</v>
      </c>
      <c r="G14" s="61" t="s">
        <v>376</v>
      </c>
      <c r="H14" s="56" t="s">
        <v>36</v>
      </c>
      <c r="I14" s="54" t="s">
        <v>419</v>
      </c>
      <c r="J14" s="62" t="s">
        <v>376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t="shared" si="1"/>
      </c>
      <c r="B15" s="60" t="s">
        <v>118</v>
      </c>
      <c r="C15" s="52"/>
      <c r="D15" s="52" t="s">
        <v>33</v>
      </c>
      <c r="E15" s="53"/>
      <c r="F15" s="54" t="s">
        <v>117</v>
      </c>
      <c r="G15" s="61" t="s">
        <v>57</v>
      </c>
      <c r="H15" s="56" t="s">
        <v>36</v>
      </c>
      <c r="I15" s="54" t="s">
        <v>117</v>
      </c>
      <c r="J15" s="62" t="s">
        <v>57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420</v>
      </c>
      <c r="C16" s="52"/>
      <c r="D16" s="52" t="s">
        <v>33</v>
      </c>
      <c r="E16" s="53"/>
      <c r="F16" s="54" t="s">
        <v>54</v>
      </c>
      <c r="G16" s="61" t="s">
        <v>55</v>
      </c>
      <c r="H16" s="56" t="s">
        <v>36</v>
      </c>
      <c r="I16" s="54" t="s">
        <v>54</v>
      </c>
      <c r="J16" s="62" t="s">
        <v>55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61</v>
      </c>
      <c r="C17" s="52"/>
      <c r="D17" s="52" t="s">
        <v>33</v>
      </c>
      <c r="E17" s="53"/>
      <c r="F17" s="54" t="s">
        <v>260</v>
      </c>
      <c r="G17" s="61" t="s">
        <v>261</v>
      </c>
      <c r="H17" s="56" t="s">
        <v>36</v>
      </c>
      <c r="I17" s="54" t="s">
        <v>260</v>
      </c>
      <c r="J17" s="62" t="s">
        <v>261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 t="shared" si="1"/>
      </c>
      <c r="B18" s="60" t="s">
        <v>133</v>
      </c>
      <c r="C18" s="52"/>
      <c r="D18" s="52" t="s">
        <v>33</v>
      </c>
      <c r="E18" s="53"/>
      <c r="F18" s="54" t="s">
        <v>57</v>
      </c>
      <c r="G18" s="61" t="s">
        <v>58</v>
      </c>
      <c r="H18" s="56" t="s">
        <v>36</v>
      </c>
      <c r="I18" s="54" t="s">
        <v>57</v>
      </c>
      <c r="J18" s="62" t="s">
        <v>58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116</v>
      </c>
      <c r="C19" s="52"/>
      <c r="D19" s="52" t="s">
        <v>33</v>
      </c>
      <c r="E19" s="53"/>
      <c r="F19" s="54" t="s">
        <v>57</v>
      </c>
      <c r="G19" s="61" t="s">
        <v>58</v>
      </c>
      <c r="H19" s="56" t="s">
        <v>36</v>
      </c>
      <c r="I19" s="54" t="s">
        <v>57</v>
      </c>
      <c r="J19" s="62" t="s">
        <v>58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 t="shared" si="1"/>
      </c>
      <c r="B20" s="60" t="s">
        <v>255</v>
      </c>
      <c r="C20" s="52"/>
      <c r="D20" s="52" t="s">
        <v>33</v>
      </c>
      <c r="E20" s="53"/>
      <c r="F20" s="54" t="s">
        <v>66</v>
      </c>
      <c r="G20" s="61" t="s">
        <v>67</v>
      </c>
      <c r="H20" s="56" t="s">
        <v>36</v>
      </c>
      <c r="I20" s="54" t="s">
        <v>311</v>
      </c>
      <c r="J20" s="62" t="s">
        <v>312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371</v>
      </c>
      <c r="C21" s="52"/>
      <c r="D21" s="52" t="s">
        <v>33</v>
      </c>
      <c r="E21" s="53"/>
      <c r="F21" s="54" t="s">
        <v>79</v>
      </c>
      <c r="G21" s="61" t="s">
        <v>39</v>
      </c>
      <c r="H21" s="56" t="s">
        <v>36</v>
      </c>
      <c r="I21" s="54" t="s">
        <v>112</v>
      </c>
      <c r="J21" s="62" t="s">
        <v>109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52"/>
      <c r="C22" s="52"/>
      <c r="D22" s="52"/>
      <c r="E22" s="53"/>
      <c r="F22" s="54"/>
      <c r="G22" s="61"/>
      <c r="H22" s="56"/>
      <c r="I22" s="54"/>
      <c r="J22" s="62"/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 t="s">
        <v>421</v>
      </c>
      <c r="B23" s="52"/>
      <c r="C23" s="52"/>
      <c r="D23" s="52"/>
      <c r="E23" s="53"/>
      <c r="F23" s="54"/>
      <c r="G23" s="61"/>
      <c r="H23" s="56"/>
      <c r="I23" s="54"/>
      <c r="J23" s="62"/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159</v>
      </c>
      <c r="C24" s="52"/>
      <c r="D24" s="52" t="s">
        <v>33</v>
      </c>
      <c r="E24" s="53"/>
      <c r="F24" s="54" t="s">
        <v>131</v>
      </c>
      <c r="G24" s="61" t="s">
        <v>132</v>
      </c>
      <c r="H24" s="56" t="s">
        <v>36</v>
      </c>
      <c r="I24" s="54" t="s">
        <v>236</v>
      </c>
      <c r="J24" s="62" t="s">
        <v>237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69</v>
      </c>
      <c r="C25" s="52"/>
      <c r="D25" s="52" t="s">
        <v>33</v>
      </c>
      <c r="E25" s="53"/>
      <c r="F25" s="54" t="s">
        <v>70</v>
      </c>
      <c r="G25" s="61" t="s">
        <v>71</v>
      </c>
      <c r="H25" s="56" t="s">
        <v>36</v>
      </c>
      <c r="I25" s="54" t="s">
        <v>72</v>
      </c>
      <c r="J25" s="62" t="s">
        <v>73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330</v>
      </c>
      <c r="C26" s="52"/>
      <c r="D26" s="52" t="s">
        <v>33</v>
      </c>
      <c r="E26" s="53"/>
      <c r="F26" s="54" t="s">
        <v>75</v>
      </c>
      <c r="G26" s="61" t="s">
        <v>76</v>
      </c>
      <c r="H26" s="56" t="s">
        <v>36</v>
      </c>
      <c r="I26" s="54" t="s">
        <v>75</v>
      </c>
      <c r="J26" s="62" t="s">
        <v>76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77</v>
      </c>
      <c r="C27" s="52"/>
      <c r="D27" s="52" t="s">
        <v>33</v>
      </c>
      <c r="E27" s="53"/>
      <c r="F27" s="54" t="s">
        <v>78</v>
      </c>
      <c r="G27" s="61" t="s">
        <v>79</v>
      </c>
      <c r="H27" s="56" t="s">
        <v>36</v>
      </c>
      <c r="I27" s="54" t="s">
        <v>78</v>
      </c>
      <c r="J27" s="62" t="s">
        <v>79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74</v>
      </c>
      <c r="C28" s="52"/>
      <c r="D28" s="52" t="s">
        <v>33</v>
      </c>
      <c r="E28" s="53"/>
      <c r="F28" s="54" t="s">
        <v>75</v>
      </c>
      <c r="G28" s="61" t="s">
        <v>76</v>
      </c>
      <c r="H28" s="56" t="s">
        <v>36</v>
      </c>
      <c r="I28" s="54" t="s">
        <v>75</v>
      </c>
      <c r="J28" s="62" t="s">
        <v>76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 t="s">
        <v>80</v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81</v>
      </c>
      <c r="C31" s="52"/>
      <c r="D31" s="52" t="s">
        <v>33</v>
      </c>
      <c r="E31" s="53"/>
      <c r="F31" s="54" t="s">
        <v>82</v>
      </c>
      <c r="G31" s="61" t="s">
        <v>35</v>
      </c>
      <c r="H31" s="56" t="s">
        <v>36</v>
      </c>
      <c r="I31" s="54" t="s">
        <v>82</v>
      </c>
      <c r="J31" s="62" t="s">
        <v>35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83</v>
      </c>
      <c r="C32" s="52"/>
      <c r="D32" s="52" t="s">
        <v>33</v>
      </c>
      <c r="E32" s="53"/>
      <c r="F32" s="54" t="s">
        <v>84</v>
      </c>
      <c r="G32" s="61" t="s">
        <v>35</v>
      </c>
      <c r="H32" s="56" t="s">
        <v>36</v>
      </c>
      <c r="I32" s="54" t="s">
        <v>84</v>
      </c>
      <c r="J32" s="62" t="s">
        <v>35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63">
        <f>CONCATENATE(R33,S33)</f>
      </c>
      <c r="B33" s="64"/>
      <c r="C33" s="64"/>
      <c r="D33" s="64"/>
      <c r="E33" s="65"/>
      <c r="F33" s="66"/>
      <c r="G33" s="67"/>
      <c r="H33" s="68"/>
      <c r="I33" s="66"/>
      <c r="J33" s="69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 t="s">
        <v>85</v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32</v>
      </c>
      <c r="C35" s="52"/>
      <c r="D35" s="52" t="s">
        <v>33</v>
      </c>
      <c r="E35" s="53"/>
      <c r="F35" s="54" t="s">
        <v>34</v>
      </c>
      <c r="G35" s="61" t="s">
        <v>86</v>
      </c>
      <c r="H35" s="56" t="s">
        <v>36</v>
      </c>
      <c r="I35" s="54" t="s">
        <v>34</v>
      </c>
      <c r="J35" s="62" t="s">
        <v>86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 t="s">
        <v>422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423</v>
      </c>
      <c r="C38" s="52"/>
      <c r="D38" s="52" t="s">
        <v>33</v>
      </c>
      <c r="E38" s="53"/>
      <c r="F38" s="54" t="s">
        <v>217</v>
      </c>
      <c r="G38" s="61" t="s">
        <v>182</v>
      </c>
      <c r="H38" s="56" t="s">
        <v>36</v>
      </c>
      <c r="I38" s="54" t="s">
        <v>217</v>
      </c>
      <c r="J38" s="62" t="s">
        <v>182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206</v>
      </c>
      <c r="C39" s="52"/>
      <c r="D39" s="52" t="s">
        <v>33</v>
      </c>
      <c r="E39" s="53"/>
      <c r="F39" s="54" t="s">
        <v>97</v>
      </c>
      <c r="G39" s="61" t="s">
        <v>98</v>
      </c>
      <c r="H39" s="56" t="s">
        <v>36</v>
      </c>
      <c r="I39" s="54" t="s">
        <v>207</v>
      </c>
      <c r="J39" s="62" t="s">
        <v>208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424</v>
      </c>
      <c r="C40" s="52"/>
      <c r="D40" s="52" t="s">
        <v>33</v>
      </c>
      <c r="E40" s="53"/>
      <c r="F40" s="54" t="s">
        <v>70</v>
      </c>
      <c r="G40" s="61" t="s">
        <v>71</v>
      </c>
      <c r="H40" s="56" t="s">
        <v>36</v>
      </c>
      <c r="I40" s="54" t="s">
        <v>70</v>
      </c>
      <c r="J40" s="62" t="s">
        <v>71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224</v>
      </c>
      <c r="C41" s="52"/>
      <c r="D41" s="52" t="s">
        <v>33</v>
      </c>
      <c r="E41" s="53"/>
      <c r="F41" s="54" t="s">
        <v>63</v>
      </c>
      <c r="G41" s="61" t="s">
        <v>332</v>
      </c>
      <c r="H41" s="56" t="s">
        <v>36</v>
      </c>
      <c r="I41" s="54" t="s">
        <v>63</v>
      </c>
      <c r="J41" s="62" t="s">
        <v>332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61</v>
      </c>
      <c r="C42" s="52"/>
      <c r="D42" s="52" t="s">
        <v>33</v>
      </c>
      <c r="E42" s="53"/>
      <c r="F42" s="54" t="s">
        <v>54</v>
      </c>
      <c r="G42" s="61" t="s">
        <v>55</v>
      </c>
      <c r="H42" s="56" t="s">
        <v>36</v>
      </c>
      <c r="I42" s="54" t="s">
        <v>54</v>
      </c>
      <c r="J42" s="62" t="s">
        <v>55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295</v>
      </c>
      <c r="C43" s="52"/>
      <c r="D43" s="52" t="s">
        <v>33</v>
      </c>
      <c r="E43" s="53"/>
      <c r="F43" s="54" t="s">
        <v>54</v>
      </c>
      <c r="G43" s="61" t="s">
        <v>55</v>
      </c>
      <c r="H43" s="56" t="s">
        <v>36</v>
      </c>
      <c r="I43" s="54" t="s">
        <v>54</v>
      </c>
      <c r="J43" s="62" t="s">
        <v>55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63">
        <f>CONCATENATE(R44,S44)</f>
      </c>
      <c r="B44" s="64"/>
      <c r="C44" s="64"/>
      <c r="D44" s="64"/>
      <c r="E44" s="65"/>
      <c r="F44" s="66"/>
      <c r="G44" s="67"/>
      <c r="H44" s="68"/>
      <c r="I44" s="66"/>
      <c r="J44" s="69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89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425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426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130</v>
      </c>
      <c r="C17" s="52"/>
      <c r="D17" s="52" t="s">
        <v>33</v>
      </c>
      <c r="E17" s="53"/>
      <c r="F17" s="54" t="s">
        <v>158</v>
      </c>
      <c r="G17" s="61" t="s">
        <v>97</v>
      </c>
      <c r="H17" s="56" t="s">
        <v>36</v>
      </c>
      <c r="I17" s="54" t="s">
        <v>158</v>
      </c>
      <c r="J17" s="62" t="s">
        <v>97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427</v>
      </c>
      <c r="C18" s="52"/>
      <c r="D18" s="52" t="s">
        <v>33</v>
      </c>
      <c r="E18" s="53"/>
      <c r="F18" s="54" t="s">
        <v>79</v>
      </c>
      <c r="G18" s="61" t="s">
        <v>39</v>
      </c>
      <c r="H18" s="56" t="s">
        <v>36</v>
      </c>
      <c r="I18" s="54" t="s">
        <v>303</v>
      </c>
      <c r="J18" s="62" t="s">
        <v>304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159</v>
      </c>
      <c r="C19" s="52"/>
      <c r="D19" s="52" t="s">
        <v>33</v>
      </c>
      <c r="E19" s="53"/>
      <c r="F19" s="54" t="s">
        <v>43</v>
      </c>
      <c r="G19" s="61" t="s">
        <v>44</v>
      </c>
      <c r="H19" s="56" t="s">
        <v>36</v>
      </c>
      <c r="I19" s="54" t="s">
        <v>160</v>
      </c>
      <c r="J19" s="62" t="s">
        <v>161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>CONCATENATE(R20,S20)</f>
      </c>
      <c r="B20" s="60" t="s">
        <v>428</v>
      </c>
      <c r="C20" s="52"/>
      <c r="D20" s="52" t="s">
        <v>33</v>
      </c>
      <c r="E20" s="53"/>
      <c r="F20" s="54" t="s">
        <v>66</v>
      </c>
      <c r="G20" s="61" t="s">
        <v>67</v>
      </c>
      <c r="H20" s="56" t="s">
        <v>36</v>
      </c>
      <c r="I20" s="54" t="s">
        <v>66</v>
      </c>
      <c r="J20" s="62" t="s">
        <v>67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101</v>
      </c>
      <c r="C21" s="52"/>
      <c r="D21" s="52" t="s">
        <v>33</v>
      </c>
      <c r="E21" s="53"/>
      <c r="F21" s="54" t="s">
        <v>102</v>
      </c>
      <c r="G21" s="61" t="s">
        <v>66</v>
      </c>
      <c r="H21" s="56" t="s">
        <v>36</v>
      </c>
      <c r="I21" s="54" t="s">
        <v>103</v>
      </c>
      <c r="J21" s="62" t="s">
        <v>104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250</v>
      </c>
      <c r="C22" s="52"/>
      <c r="D22" s="52" t="s">
        <v>33</v>
      </c>
      <c r="E22" s="53"/>
      <c r="F22" s="54" t="s">
        <v>79</v>
      </c>
      <c r="G22" s="61" t="s">
        <v>39</v>
      </c>
      <c r="H22" s="56" t="s">
        <v>36</v>
      </c>
      <c r="I22" s="54" t="s">
        <v>158</v>
      </c>
      <c r="J22" s="62" t="s">
        <v>97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429</v>
      </c>
      <c r="C23" s="52"/>
      <c r="D23" s="52" t="s">
        <v>33</v>
      </c>
      <c r="E23" s="53"/>
      <c r="F23" s="54" t="s">
        <v>78</v>
      </c>
      <c r="G23" s="61" t="s">
        <v>79</v>
      </c>
      <c r="H23" s="56" t="s">
        <v>36</v>
      </c>
      <c r="I23" s="54" t="s">
        <v>78</v>
      </c>
      <c r="J23" s="62" t="s">
        <v>79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380</v>
      </c>
      <c r="C24" s="52"/>
      <c r="D24" s="52" t="s">
        <v>33</v>
      </c>
      <c r="E24" s="53"/>
      <c r="F24" s="54" t="s">
        <v>57</v>
      </c>
      <c r="G24" s="61" t="s">
        <v>58</v>
      </c>
      <c r="H24" s="56" t="s">
        <v>36</v>
      </c>
      <c r="I24" s="54" t="s">
        <v>57</v>
      </c>
      <c r="J24" s="62" t="s">
        <v>58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49</v>
      </c>
      <c r="C25" s="52"/>
      <c r="D25" s="52" t="s">
        <v>33</v>
      </c>
      <c r="E25" s="53"/>
      <c r="F25" s="54" t="s">
        <v>54</v>
      </c>
      <c r="G25" s="61" t="s">
        <v>55</v>
      </c>
      <c r="H25" s="56" t="s">
        <v>36</v>
      </c>
      <c r="I25" s="54" t="s">
        <v>54</v>
      </c>
      <c r="J25" s="62" t="s">
        <v>55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121</v>
      </c>
      <c r="C26" s="52"/>
      <c r="D26" s="52" t="s">
        <v>33</v>
      </c>
      <c r="E26" s="53"/>
      <c r="F26" s="54" t="s">
        <v>62</v>
      </c>
      <c r="G26" s="61" t="s">
        <v>63</v>
      </c>
      <c r="H26" s="56" t="s">
        <v>36</v>
      </c>
      <c r="I26" s="54" t="s">
        <v>62</v>
      </c>
      <c r="J26" s="62" t="s">
        <v>63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116</v>
      </c>
      <c r="C27" s="52"/>
      <c r="D27" s="52" t="s">
        <v>33</v>
      </c>
      <c r="E27" s="53"/>
      <c r="F27" s="54" t="s">
        <v>78</v>
      </c>
      <c r="G27" s="61" t="s">
        <v>79</v>
      </c>
      <c r="H27" s="56" t="s">
        <v>36</v>
      </c>
      <c r="I27" s="54" t="s">
        <v>78</v>
      </c>
      <c r="J27" s="62" t="s">
        <v>79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 t="s">
        <v>430</v>
      </c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206</v>
      </c>
      <c r="C30" s="52"/>
      <c r="D30" s="52" t="s">
        <v>33</v>
      </c>
      <c r="E30" s="53"/>
      <c r="F30" s="54" t="s">
        <v>79</v>
      </c>
      <c r="G30" s="61" t="s">
        <v>39</v>
      </c>
      <c r="H30" s="56" t="s">
        <v>36</v>
      </c>
      <c r="I30" s="54" t="s">
        <v>112</v>
      </c>
      <c r="J30" s="62" t="s">
        <v>109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113</v>
      </c>
      <c r="C31" s="52"/>
      <c r="D31" s="52" t="s">
        <v>33</v>
      </c>
      <c r="E31" s="53"/>
      <c r="F31" s="54" t="s">
        <v>57</v>
      </c>
      <c r="G31" s="61" t="s">
        <v>58</v>
      </c>
      <c r="H31" s="56" t="s">
        <v>36</v>
      </c>
      <c r="I31" s="54" t="s">
        <v>57</v>
      </c>
      <c r="J31" s="62" t="s">
        <v>58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69</v>
      </c>
      <c r="C32" s="52"/>
      <c r="D32" s="52" t="s">
        <v>33</v>
      </c>
      <c r="E32" s="53"/>
      <c r="F32" s="54" t="s">
        <v>70</v>
      </c>
      <c r="G32" s="61" t="s">
        <v>71</v>
      </c>
      <c r="H32" s="56" t="s">
        <v>36</v>
      </c>
      <c r="I32" s="54" t="s">
        <v>72</v>
      </c>
      <c r="J32" s="62" t="s">
        <v>73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74</v>
      </c>
      <c r="C33" s="52"/>
      <c r="D33" s="52" t="s">
        <v>33</v>
      </c>
      <c r="E33" s="53"/>
      <c r="F33" s="54" t="s">
        <v>75</v>
      </c>
      <c r="G33" s="61" t="s">
        <v>76</v>
      </c>
      <c r="H33" s="56" t="s">
        <v>36</v>
      </c>
      <c r="I33" s="54" t="s">
        <v>75</v>
      </c>
      <c r="J33" s="62" t="s">
        <v>76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399</v>
      </c>
      <c r="C34" s="52"/>
      <c r="D34" s="52" t="s">
        <v>33</v>
      </c>
      <c r="E34" s="53"/>
      <c r="F34" s="54" t="s">
        <v>57</v>
      </c>
      <c r="G34" s="61" t="s">
        <v>58</v>
      </c>
      <c r="H34" s="56" t="s">
        <v>36</v>
      </c>
      <c r="I34" s="54" t="s">
        <v>57</v>
      </c>
      <c r="J34" s="62" t="s">
        <v>58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80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81</v>
      </c>
      <c r="C37" s="52"/>
      <c r="D37" s="52" t="s">
        <v>33</v>
      </c>
      <c r="E37" s="53"/>
      <c r="F37" s="54" t="s">
        <v>82</v>
      </c>
      <c r="G37" s="61" t="s">
        <v>35</v>
      </c>
      <c r="H37" s="56" t="s">
        <v>36</v>
      </c>
      <c r="I37" s="54" t="s">
        <v>82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83</v>
      </c>
      <c r="C38" s="52"/>
      <c r="D38" s="52" t="s">
        <v>33</v>
      </c>
      <c r="E38" s="53"/>
      <c r="F38" s="54" t="s">
        <v>84</v>
      </c>
      <c r="G38" s="61" t="s">
        <v>35</v>
      </c>
      <c r="H38" s="56" t="s">
        <v>36</v>
      </c>
      <c r="I38" s="54" t="s">
        <v>84</v>
      </c>
      <c r="J38" s="62" t="s">
        <v>35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63">
        <f>CONCATENATE(R39,S39)</f>
      </c>
      <c r="B39" s="64"/>
      <c r="C39" s="64"/>
      <c r="D39" s="64"/>
      <c r="E39" s="65"/>
      <c r="F39" s="66"/>
      <c r="G39" s="67"/>
      <c r="H39" s="68"/>
      <c r="I39" s="66"/>
      <c r="J39" s="69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85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32</v>
      </c>
      <c r="C41" s="52"/>
      <c r="D41" s="52" t="s">
        <v>33</v>
      </c>
      <c r="E41" s="53"/>
      <c r="F41" s="54" t="s">
        <v>34</v>
      </c>
      <c r="G41" s="61" t="s">
        <v>86</v>
      </c>
      <c r="H41" s="56" t="s">
        <v>36</v>
      </c>
      <c r="I41" s="54" t="s">
        <v>34</v>
      </c>
      <c r="J41" s="62" t="s">
        <v>86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 t="s">
        <v>431</v>
      </c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206</v>
      </c>
      <c r="C44" s="52"/>
      <c r="D44" s="52" t="s">
        <v>33</v>
      </c>
      <c r="E44" s="53"/>
      <c r="F44" s="54" t="s">
        <v>58</v>
      </c>
      <c r="G44" s="61" t="s">
        <v>58</v>
      </c>
      <c r="H44" s="56" t="s">
        <v>36</v>
      </c>
      <c r="I44" s="54" t="s">
        <v>164</v>
      </c>
      <c r="J44" s="62" t="s">
        <v>164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133</v>
      </c>
      <c r="C45" s="52"/>
      <c r="D45" s="52" t="s">
        <v>33</v>
      </c>
      <c r="E45" s="53"/>
      <c r="F45" s="54" t="s">
        <v>58</v>
      </c>
      <c r="G45" s="61" t="s">
        <v>58</v>
      </c>
      <c r="H45" s="56" t="s">
        <v>36</v>
      </c>
      <c r="I45" s="54" t="s">
        <v>58</v>
      </c>
      <c r="J45" s="62" t="s">
        <v>58</v>
      </c>
      <c r="K45" s="74">
        <f t="shared" si="0"/>
      </c>
      <c r="L45" s="75"/>
      <c r="M45" s="76"/>
      <c r="N45" s="77"/>
      <c r="O45" s="59"/>
      <c r="P45" s="78" t="s">
        <v>89</v>
      </c>
      <c r="Q45" s="79"/>
    </row>
    <row r="46" spans="1:17" ht="14.25">
      <c r="A46" s="51">
        <f>CONCATENATE(R46,S46)</f>
      </c>
      <c r="B46" s="60" t="s">
        <v>432</v>
      </c>
      <c r="C46" s="52"/>
      <c r="D46" s="52" t="s">
        <v>33</v>
      </c>
      <c r="E46" s="53"/>
      <c r="F46" s="54" t="s">
        <v>58</v>
      </c>
      <c r="G46" s="61" t="s">
        <v>58</v>
      </c>
      <c r="H46" s="56" t="s">
        <v>36</v>
      </c>
      <c r="I46" s="54" t="s">
        <v>58</v>
      </c>
      <c r="J46" s="62" t="s">
        <v>58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56</v>
      </c>
      <c r="C47" s="52"/>
      <c r="D47" s="52" t="s">
        <v>33</v>
      </c>
      <c r="E47" s="53"/>
      <c r="F47" s="54" t="s">
        <v>388</v>
      </c>
      <c r="G47" s="61" t="s">
        <v>388</v>
      </c>
      <c r="H47" s="56" t="s">
        <v>36</v>
      </c>
      <c r="I47" s="54" t="s">
        <v>388</v>
      </c>
      <c r="J47" s="62" t="s">
        <v>388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433</v>
      </c>
      <c r="C48" s="52"/>
      <c r="D48" s="52" t="s">
        <v>33</v>
      </c>
      <c r="E48" s="53"/>
      <c r="F48" s="54" t="s">
        <v>60</v>
      </c>
      <c r="G48" s="61" t="s">
        <v>60</v>
      </c>
      <c r="H48" s="56" t="s">
        <v>36</v>
      </c>
      <c r="I48" s="54" t="s">
        <v>60</v>
      </c>
      <c r="J48" s="62" t="s">
        <v>60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434</v>
      </c>
      <c r="C49" s="52"/>
      <c r="D49" s="52" t="s">
        <v>33</v>
      </c>
      <c r="E49" s="53"/>
      <c r="F49" s="54" t="s">
        <v>60</v>
      </c>
      <c r="G49" s="61" t="s">
        <v>60</v>
      </c>
      <c r="H49" s="56" t="s">
        <v>36</v>
      </c>
      <c r="I49" s="54" t="s">
        <v>60</v>
      </c>
      <c r="J49" s="62" t="s">
        <v>60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63"/>
      <c r="B50" s="64"/>
      <c r="C50" s="64"/>
      <c r="D50" s="64"/>
      <c r="E50" s="65"/>
      <c r="F50" s="66"/>
      <c r="G50" s="67"/>
      <c r="H50" s="68"/>
      <c r="I50" s="66"/>
      <c r="J50" s="69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90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91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92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93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94</v>
      </c>
      <c r="C17" s="52"/>
      <c r="D17" s="52" t="s">
        <v>33</v>
      </c>
      <c r="E17" s="53"/>
      <c r="F17" s="54" t="s">
        <v>79</v>
      </c>
      <c r="G17" s="61" t="s">
        <v>39</v>
      </c>
      <c r="H17" s="56" t="s">
        <v>36</v>
      </c>
      <c r="I17" s="54" t="s">
        <v>79</v>
      </c>
      <c r="J17" s="62" t="s">
        <v>39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95</v>
      </c>
      <c r="C18" s="52"/>
      <c r="D18" s="52" t="s">
        <v>33</v>
      </c>
      <c r="E18" s="53"/>
      <c r="F18" s="54" t="s">
        <v>66</v>
      </c>
      <c r="G18" s="61" t="s">
        <v>67</v>
      </c>
      <c r="H18" s="56" t="s">
        <v>36</v>
      </c>
      <c r="I18" s="54" t="s">
        <v>66</v>
      </c>
      <c r="J18" s="62" t="s">
        <v>67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96</v>
      </c>
      <c r="C19" s="52"/>
      <c r="D19" s="52" t="s">
        <v>33</v>
      </c>
      <c r="E19" s="53"/>
      <c r="F19" s="54" t="s">
        <v>97</v>
      </c>
      <c r="G19" s="61" t="s">
        <v>98</v>
      </c>
      <c r="H19" s="56" t="s">
        <v>36</v>
      </c>
      <c r="I19" s="54" t="s">
        <v>99</v>
      </c>
      <c r="J19" s="62" t="s">
        <v>100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>CONCATENATE(R20,S20)</f>
      </c>
      <c r="B20" s="60" t="s">
        <v>101</v>
      </c>
      <c r="C20" s="52"/>
      <c r="D20" s="52" t="s">
        <v>33</v>
      </c>
      <c r="E20" s="53"/>
      <c r="F20" s="54" t="s">
        <v>102</v>
      </c>
      <c r="G20" s="61" t="s">
        <v>66</v>
      </c>
      <c r="H20" s="56" t="s">
        <v>36</v>
      </c>
      <c r="I20" s="54" t="s">
        <v>103</v>
      </c>
      <c r="J20" s="62" t="s">
        <v>104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105</v>
      </c>
      <c r="C21" s="52"/>
      <c r="D21" s="52" t="s">
        <v>33</v>
      </c>
      <c r="E21" s="53"/>
      <c r="F21" s="54" t="s">
        <v>82</v>
      </c>
      <c r="G21" s="61" t="s">
        <v>43</v>
      </c>
      <c r="H21" s="56" t="s">
        <v>36</v>
      </c>
      <c r="I21" s="54" t="s">
        <v>106</v>
      </c>
      <c r="J21" s="62" t="s">
        <v>107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108</v>
      </c>
      <c r="C22" s="52"/>
      <c r="D22" s="52" t="s">
        <v>33</v>
      </c>
      <c r="E22" s="53"/>
      <c r="F22" s="54" t="s">
        <v>39</v>
      </c>
      <c r="G22" s="61" t="s">
        <v>39</v>
      </c>
      <c r="H22" s="56" t="s">
        <v>36</v>
      </c>
      <c r="I22" s="54" t="s">
        <v>109</v>
      </c>
      <c r="J22" s="62" t="s">
        <v>109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110</v>
      </c>
      <c r="C23" s="52"/>
      <c r="D23" s="52" t="s">
        <v>33</v>
      </c>
      <c r="E23" s="53"/>
      <c r="F23" s="54" t="s">
        <v>79</v>
      </c>
      <c r="G23" s="61" t="s">
        <v>39</v>
      </c>
      <c r="H23" s="56" t="s">
        <v>36</v>
      </c>
      <c r="I23" s="54" t="s">
        <v>79</v>
      </c>
      <c r="J23" s="62" t="s">
        <v>39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111</v>
      </c>
      <c r="C24" s="52"/>
      <c r="D24" s="52" t="s">
        <v>33</v>
      </c>
      <c r="E24" s="53"/>
      <c r="F24" s="54" t="s">
        <v>79</v>
      </c>
      <c r="G24" s="61" t="s">
        <v>39</v>
      </c>
      <c r="H24" s="56" t="s">
        <v>36</v>
      </c>
      <c r="I24" s="54" t="s">
        <v>112</v>
      </c>
      <c r="J24" s="62" t="s">
        <v>109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113</v>
      </c>
      <c r="C25" s="52"/>
      <c r="D25" s="52" t="s">
        <v>33</v>
      </c>
      <c r="E25" s="53"/>
      <c r="F25" s="54" t="s">
        <v>57</v>
      </c>
      <c r="G25" s="61" t="s">
        <v>58</v>
      </c>
      <c r="H25" s="56" t="s">
        <v>36</v>
      </c>
      <c r="I25" s="54" t="s">
        <v>57</v>
      </c>
      <c r="J25" s="62" t="s">
        <v>58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114</v>
      </c>
      <c r="C26" s="52"/>
      <c r="D26" s="52" t="s">
        <v>33</v>
      </c>
      <c r="E26" s="53"/>
      <c r="F26" s="54" t="s">
        <v>54</v>
      </c>
      <c r="G26" s="61" t="s">
        <v>55</v>
      </c>
      <c r="H26" s="56" t="s">
        <v>36</v>
      </c>
      <c r="I26" s="54" t="s">
        <v>55</v>
      </c>
      <c r="J26" s="62" t="s">
        <v>115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61</v>
      </c>
      <c r="C27" s="52"/>
      <c r="D27" s="52" t="s">
        <v>33</v>
      </c>
      <c r="E27" s="53"/>
      <c r="F27" s="54" t="s">
        <v>54</v>
      </c>
      <c r="G27" s="61" t="s">
        <v>55</v>
      </c>
      <c r="H27" s="56" t="s">
        <v>36</v>
      </c>
      <c r="I27" s="54" t="s">
        <v>54</v>
      </c>
      <c r="J27" s="62" t="s">
        <v>55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46</v>
      </c>
      <c r="C28" s="52"/>
      <c r="D28" s="52" t="s">
        <v>33</v>
      </c>
      <c r="E28" s="53"/>
      <c r="F28" s="54" t="s">
        <v>60</v>
      </c>
      <c r="G28" s="61" t="s">
        <v>60</v>
      </c>
      <c r="H28" s="56" t="s">
        <v>36</v>
      </c>
      <c r="I28" s="54" t="s">
        <v>60</v>
      </c>
      <c r="J28" s="62" t="s">
        <v>60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116</v>
      </c>
      <c r="C29" s="52"/>
      <c r="D29" s="52" t="s">
        <v>33</v>
      </c>
      <c r="E29" s="53"/>
      <c r="F29" s="54" t="s">
        <v>117</v>
      </c>
      <c r="G29" s="61" t="s">
        <v>57</v>
      </c>
      <c r="H29" s="56" t="s">
        <v>36</v>
      </c>
      <c r="I29" s="54" t="s">
        <v>117</v>
      </c>
      <c r="J29" s="62" t="s">
        <v>57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118</v>
      </c>
      <c r="C30" s="52"/>
      <c r="D30" s="52" t="s">
        <v>33</v>
      </c>
      <c r="E30" s="53"/>
      <c r="F30" s="54" t="s">
        <v>70</v>
      </c>
      <c r="G30" s="61" t="s">
        <v>71</v>
      </c>
      <c r="H30" s="56" t="s">
        <v>36</v>
      </c>
      <c r="I30" s="54" t="s">
        <v>70</v>
      </c>
      <c r="J30" s="62" t="s">
        <v>71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119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120</v>
      </c>
      <c r="C33" s="52"/>
      <c r="D33" s="52" t="s">
        <v>33</v>
      </c>
      <c r="E33" s="53"/>
      <c r="F33" s="54" t="s">
        <v>67</v>
      </c>
      <c r="G33" s="61" t="s">
        <v>97</v>
      </c>
      <c r="H33" s="56" t="s">
        <v>36</v>
      </c>
      <c r="I33" s="54" t="s">
        <v>67</v>
      </c>
      <c r="J33" s="62" t="s">
        <v>97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121</v>
      </c>
      <c r="C34" s="52"/>
      <c r="D34" s="52" t="s">
        <v>33</v>
      </c>
      <c r="E34" s="53"/>
      <c r="F34" s="54" t="s">
        <v>62</v>
      </c>
      <c r="G34" s="61" t="s">
        <v>63</v>
      </c>
      <c r="H34" s="56" t="s">
        <v>36</v>
      </c>
      <c r="I34" s="54" t="s">
        <v>62</v>
      </c>
      <c r="J34" s="62" t="s">
        <v>63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46</v>
      </c>
      <c r="C35" s="52"/>
      <c r="D35" s="52" t="s">
        <v>33</v>
      </c>
      <c r="E35" s="53"/>
      <c r="F35" s="54" t="s">
        <v>60</v>
      </c>
      <c r="G35" s="61" t="s">
        <v>60</v>
      </c>
      <c r="H35" s="56" t="s">
        <v>36</v>
      </c>
      <c r="I35" s="54" t="s">
        <v>60</v>
      </c>
      <c r="J35" s="62" t="s">
        <v>60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 t="s">
        <v>80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81</v>
      </c>
      <c r="C38" s="52"/>
      <c r="D38" s="52" t="s">
        <v>33</v>
      </c>
      <c r="E38" s="53"/>
      <c r="F38" s="54" t="s">
        <v>82</v>
      </c>
      <c r="G38" s="61" t="s">
        <v>35</v>
      </c>
      <c r="H38" s="56" t="s">
        <v>36</v>
      </c>
      <c r="I38" s="54" t="s">
        <v>82</v>
      </c>
      <c r="J38" s="62" t="s">
        <v>35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83</v>
      </c>
      <c r="C39" s="52"/>
      <c r="D39" s="52" t="s">
        <v>33</v>
      </c>
      <c r="E39" s="53"/>
      <c r="F39" s="54" t="s">
        <v>84</v>
      </c>
      <c r="G39" s="61" t="s">
        <v>35</v>
      </c>
      <c r="H39" s="56" t="s">
        <v>36</v>
      </c>
      <c r="I39" s="54" t="s">
        <v>84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63">
        <f>CONCATENATE(R40,S40)</f>
      </c>
      <c r="B40" s="64"/>
      <c r="C40" s="64"/>
      <c r="D40" s="64"/>
      <c r="E40" s="65"/>
      <c r="F40" s="66"/>
      <c r="G40" s="67"/>
      <c r="H40" s="68"/>
      <c r="I40" s="66"/>
      <c r="J40" s="69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 t="s">
        <v>85</v>
      </c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32</v>
      </c>
      <c r="C42" s="52"/>
      <c r="D42" s="52" t="s">
        <v>33</v>
      </c>
      <c r="E42" s="53"/>
      <c r="F42" s="54" t="s">
        <v>34</v>
      </c>
      <c r="G42" s="61" t="s">
        <v>86</v>
      </c>
      <c r="H42" s="56" t="s">
        <v>36</v>
      </c>
      <c r="I42" s="54" t="s">
        <v>34</v>
      </c>
      <c r="J42" s="62" t="s">
        <v>86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 t="s">
        <v>122</v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123</v>
      </c>
      <c r="C45" s="52"/>
      <c r="D45" s="52" t="s">
        <v>33</v>
      </c>
      <c r="E45" s="53"/>
      <c r="F45" s="54" t="s">
        <v>44</v>
      </c>
      <c r="G45" s="61" t="s">
        <v>34</v>
      </c>
      <c r="H45" s="56" t="s">
        <v>36</v>
      </c>
      <c r="I45" s="54" t="s">
        <v>124</v>
      </c>
      <c r="J45" s="62" t="s">
        <v>125</v>
      </c>
      <c r="K45" s="74">
        <f t="shared" si="0"/>
      </c>
      <c r="L45" s="75"/>
      <c r="M45" s="76"/>
      <c r="N45" s="77"/>
      <c r="O45" s="59"/>
      <c r="P45" s="78" t="s">
        <v>89</v>
      </c>
      <c r="Q45" s="79"/>
    </row>
    <row r="46" spans="1:17" ht="14.25">
      <c r="A46" s="63">
        <f>CONCATENATE(R46,S46)</f>
      </c>
      <c r="B46" s="64"/>
      <c r="C46" s="64"/>
      <c r="D46" s="64"/>
      <c r="E46" s="65"/>
      <c r="F46" s="66"/>
      <c r="G46" s="67"/>
      <c r="H46" s="68"/>
      <c r="I46" s="66"/>
      <c r="J46" s="69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435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436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437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438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439</v>
      </c>
      <c r="C17" s="52"/>
      <c r="D17" s="52" t="s">
        <v>33</v>
      </c>
      <c r="E17" s="53"/>
      <c r="F17" s="54" t="s">
        <v>43</v>
      </c>
      <c r="G17" s="61" t="s">
        <v>44</v>
      </c>
      <c r="H17" s="56" t="s">
        <v>36</v>
      </c>
      <c r="I17" s="54" t="s">
        <v>43</v>
      </c>
      <c r="J17" s="62" t="s">
        <v>44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46</v>
      </c>
      <c r="C18" s="52"/>
      <c r="D18" s="52" t="s">
        <v>33</v>
      </c>
      <c r="E18" s="53"/>
      <c r="F18" s="54" t="s">
        <v>47</v>
      </c>
      <c r="G18" s="61" t="s">
        <v>48</v>
      </c>
      <c r="H18" s="56" t="s">
        <v>36</v>
      </c>
      <c r="I18" s="54" t="s">
        <v>47</v>
      </c>
      <c r="J18" s="62" t="s">
        <v>48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179</v>
      </c>
      <c r="C19" s="52"/>
      <c r="D19" s="52" t="s">
        <v>33</v>
      </c>
      <c r="E19" s="53"/>
      <c r="F19" s="54" t="s">
        <v>35</v>
      </c>
      <c r="G19" s="61" t="s">
        <v>35</v>
      </c>
      <c r="H19" s="56" t="s">
        <v>36</v>
      </c>
      <c r="I19" s="54" t="s">
        <v>35</v>
      </c>
      <c r="J19" s="62" t="s">
        <v>35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>CONCATENATE(R20,S20)</f>
      </c>
      <c r="B20" s="60" t="s">
        <v>96</v>
      </c>
      <c r="C20" s="52"/>
      <c r="D20" s="52" t="s">
        <v>33</v>
      </c>
      <c r="E20" s="53"/>
      <c r="F20" s="54" t="s">
        <v>62</v>
      </c>
      <c r="G20" s="61" t="s">
        <v>63</v>
      </c>
      <c r="H20" s="56" t="s">
        <v>36</v>
      </c>
      <c r="I20" s="54" t="s">
        <v>440</v>
      </c>
      <c r="J20" s="62" t="s">
        <v>78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441</v>
      </c>
      <c r="C21" s="52"/>
      <c r="D21" s="52" t="s">
        <v>33</v>
      </c>
      <c r="E21" s="53"/>
      <c r="F21" s="54" t="s">
        <v>78</v>
      </c>
      <c r="G21" s="61" t="s">
        <v>79</v>
      </c>
      <c r="H21" s="56" t="s">
        <v>36</v>
      </c>
      <c r="I21" s="54" t="s">
        <v>78</v>
      </c>
      <c r="J21" s="62" t="s">
        <v>79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442</v>
      </c>
      <c r="C22" s="52"/>
      <c r="D22" s="52" t="s">
        <v>33</v>
      </c>
      <c r="E22" s="53"/>
      <c r="F22" s="54" t="s">
        <v>358</v>
      </c>
      <c r="G22" s="61" t="s">
        <v>358</v>
      </c>
      <c r="H22" s="56" t="s">
        <v>36</v>
      </c>
      <c r="I22" s="54" t="s">
        <v>358</v>
      </c>
      <c r="J22" s="62" t="s">
        <v>358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224</v>
      </c>
      <c r="C23" s="52"/>
      <c r="D23" s="52" t="s">
        <v>33</v>
      </c>
      <c r="E23" s="53"/>
      <c r="F23" s="54" t="s">
        <v>55</v>
      </c>
      <c r="G23" s="61" t="s">
        <v>115</v>
      </c>
      <c r="H23" s="56" t="s">
        <v>36</v>
      </c>
      <c r="I23" s="54" t="s">
        <v>55</v>
      </c>
      <c r="J23" s="62" t="s">
        <v>115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443</v>
      </c>
      <c r="C24" s="52"/>
      <c r="D24" s="52" t="s">
        <v>33</v>
      </c>
      <c r="E24" s="53"/>
      <c r="F24" s="54" t="s">
        <v>97</v>
      </c>
      <c r="G24" s="61" t="s">
        <v>98</v>
      </c>
      <c r="H24" s="56" t="s">
        <v>36</v>
      </c>
      <c r="I24" s="54" t="s">
        <v>43</v>
      </c>
      <c r="J24" s="62" t="s">
        <v>44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399</v>
      </c>
      <c r="C25" s="52"/>
      <c r="D25" s="52" t="s">
        <v>33</v>
      </c>
      <c r="E25" s="53"/>
      <c r="F25" s="54" t="s">
        <v>358</v>
      </c>
      <c r="G25" s="61" t="s">
        <v>358</v>
      </c>
      <c r="H25" s="56" t="s">
        <v>36</v>
      </c>
      <c r="I25" s="54" t="s">
        <v>358</v>
      </c>
      <c r="J25" s="62" t="s">
        <v>358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154</v>
      </c>
      <c r="C26" s="52"/>
      <c r="D26" s="52" t="s">
        <v>33</v>
      </c>
      <c r="E26" s="53"/>
      <c r="F26" s="54" t="s">
        <v>131</v>
      </c>
      <c r="G26" s="61" t="s">
        <v>132</v>
      </c>
      <c r="H26" s="56" t="s">
        <v>36</v>
      </c>
      <c r="I26" s="54" t="s">
        <v>444</v>
      </c>
      <c r="J26" s="62" t="s">
        <v>445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446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205</v>
      </c>
      <c r="C29" s="52"/>
      <c r="D29" s="52" t="s">
        <v>33</v>
      </c>
      <c r="E29" s="53"/>
      <c r="F29" s="54" t="s">
        <v>79</v>
      </c>
      <c r="G29" s="61" t="s">
        <v>39</v>
      </c>
      <c r="H29" s="56" t="s">
        <v>36</v>
      </c>
      <c r="I29" s="54" t="s">
        <v>79</v>
      </c>
      <c r="J29" s="62" t="s">
        <v>39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373</v>
      </c>
      <c r="C30" s="52"/>
      <c r="D30" s="52" t="s">
        <v>33</v>
      </c>
      <c r="E30" s="53"/>
      <c r="F30" s="54" t="s">
        <v>57</v>
      </c>
      <c r="G30" s="61" t="s">
        <v>58</v>
      </c>
      <c r="H30" s="56" t="s">
        <v>36</v>
      </c>
      <c r="I30" s="54" t="s">
        <v>57</v>
      </c>
      <c r="J30" s="62" t="s">
        <v>58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96</v>
      </c>
      <c r="C31" s="52"/>
      <c r="D31" s="52" t="s">
        <v>33</v>
      </c>
      <c r="E31" s="53"/>
      <c r="F31" s="54" t="s">
        <v>158</v>
      </c>
      <c r="G31" s="61" t="s">
        <v>97</v>
      </c>
      <c r="H31" s="56" t="s">
        <v>36</v>
      </c>
      <c r="I31" s="54" t="s">
        <v>162</v>
      </c>
      <c r="J31" s="62" t="s">
        <v>99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366</v>
      </c>
      <c r="C32" s="52"/>
      <c r="D32" s="52" t="s">
        <v>33</v>
      </c>
      <c r="E32" s="53"/>
      <c r="F32" s="54" t="s">
        <v>54</v>
      </c>
      <c r="G32" s="61" t="s">
        <v>55</v>
      </c>
      <c r="H32" s="56" t="s">
        <v>36</v>
      </c>
      <c r="I32" s="54" t="s">
        <v>398</v>
      </c>
      <c r="J32" s="62" t="s">
        <v>326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46</v>
      </c>
      <c r="C33" s="52"/>
      <c r="D33" s="52" t="s">
        <v>33</v>
      </c>
      <c r="E33" s="53"/>
      <c r="F33" s="54" t="s">
        <v>60</v>
      </c>
      <c r="G33" s="61" t="s">
        <v>60</v>
      </c>
      <c r="H33" s="56" t="s">
        <v>36</v>
      </c>
      <c r="I33" s="54" t="s">
        <v>60</v>
      </c>
      <c r="J33" s="62" t="s">
        <v>60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179</v>
      </c>
      <c r="C34" s="52"/>
      <c r="D34" s="52" t="s">
        <v>33</v>
      </c>
      <c r="E34" s="53"/>
      <c r="F34" s="54" t="s">
        <v>60</v>
      </c>
      <c r="G34" s="61" t="s">
        <v>60</v>
      </c>
      <c r="H34" s="56" t="s">
        <v>36</v>
      </c>
      <c r="I34" s="54" t="s">
        <v>60</v>
      </c>
      <c r="J34" s="62" t="s">
        <v>60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116</v>
      </c>
      <c r="C35" s="52"/>
      <c r="D35" s="52" t="s">
        <v>33</v>
      </c>
      <c r="E35" s="53"/>
      <c r="F35" s="54" t="s">
        <v>75</v>
      </c>
      <c r="G35" s="61" t="s">
        <v>76</v>
      </c>
      <c r="H35" s="56" t="s">
        <v>36</v>
      </c>
      <c r="I35" s="54" t="s">
        <v>75</v>
      </c>
      <c r="J35" s="62" t="s">
        <v>76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264</v>
      </c>
      <c r="C36" s="52"/>
      <c r="D36" s="52" t="s">
        <v>33</v>
      </c>
      <c r="E36" s="53"/>
      <c r="F36" s="54" t="s">
        <v>70</v>
      </c>
      <c r="G36" s="61" t="s">
        <v>71</v>
      </c>
      <c r="H36" s="56" t="s">
        <v>36</v>
      </c>
      <c r="I36" s="54" t="s">
        <v>70</v>
      </c>
      <c r="J36" s="62" t="s">
        <v>71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80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81</v>
      </c>
      <c r="C39" s="52"/>
      <c r="D39" s="52" t="s">
        <v>33</v>
      </c>
      <c r="E39" s="53"/>
      <c r="F39" s="54" t="s">
        <v>82</v>
      </c>
      <c r="G39" s="61" t="s">
        <v>35</v>
      </c>
      <c r="H39" s="56" t="s">
        <v>36</v>
      </c>
      <c r="I39" s="54" t="s">
        <v>82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83</v>
      </c>
      <c r="C40" s="52"/>
      <c r="D40" s="52" t="s">
        <v>33</v>
      </c>
      <c r="E40" s="53"/>
      <c r="F40" s="54" t="s">
        <v>84</v>
      </c>
      <c r="G40" s="61" t="s">
        <v>35</v>
      </c>
      <c r="H40" s="56" t="s">
        <v>36</v>
      </c>
      <c r="I40" s="54" t="s">
        <v>84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63"/>
      <c r="B41" s="64"/>
      <c r="C41" s="64"/>
      <c r="D41" s="64"/>
      <c r="E41" s="65"/>
      <c r="F41" s="66"/>
      <c r="G41" s="67"/>
      <c r="H41" s="68"/>
      <c r="I41" s="66"/>
      <c r="J41" s="69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447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154</v>
      </c>
      <c r="C43" s="52"/>
      <c r="D43" s="52" t="s">
        <v>33</v>
      </c>
      <c r="E43" s="53"/>
      <c r="F43" s="54" t="s">
        <v>215</v>
      </c>
      <c r="G43" s="61" t="s">
        <v>345</v>
      </c>
      <c r="H43" s="56" t="s">
        <v>36</v>
      </c>
      <c r="I43" s="54" t="s">
        <v>311</v>
      </c>
      <c r="J43" s="62" t="s">
        <v>312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249</v>
      </c>
      <c r="C44" s="52"/>
      <c r="D44" s="52" t="s">
        <v>33</v>
      </c>
      <c r="E44" s="53"/>
      <c r="F44" s="54" t="s">
        <v>215</v>
      </c>
      <c r="G44" s="61" t="s">
        <v>345</v>
      </c>
      <c r="H44" s="56" t="s">
        <v>36</v>
      </c>
      <c r="I44" s="54" t="s">
        <v>215</v>
      </c>
      <c r="J44" s="62" t="s">
        <v>345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448</v>
      </c>
      <c r="C45" s="52"/>
      <c r="D45" s="52" t="s">
        <v>33</v>
      </c>
      <c r="E45" s="53"/>
      <c r="F45" s="54" t="s">
        <v>215</v>
      </c>
      <c r="G45" s="61" t="s">
        <v>345</v>
      </c>
      <c r="H45" s="56" t="s">
        <v>36</v>
      </c>
      <c r="I45" s="54" t="s">
        <v>215</v>
      </c>
      <c r="J45" s="62" t="s">
        <v>345</v>
      </c>
      <c r="K45" s="74">
        <f t="shared" si="0"/>
      </c>
      <c r="L45" s="75"/>
      <c r="M45" s="76"/>
      <c r="N45" s="77"/>
      <c r="O45" s="59"/>
      <c r="P45" s="78" t="s">
        <v>89</v>
      </c>
      <c r="Q45" s="79"/>
    </row>
    <row r="46" spans="1:17" ht="14.25">
      <c r="A46" s="51">
        <f>CONCATENATE(R46,S46)</f>
      </c>
      <c r="B46" s="60" t="s">
        <v>449</v>
      </c>
      <c r="C46" s="52"/>
      <c r="D46" s="52" t="s">
        <v>33</v>
      </c>
      <c r="E46" s="53"/>
      <c r="F46" s="54" t="s">
        <v>215</v>
      </c>
      <c r="G46" s="61" t="s">
        <v>345</v>
      </c>
      <c r="H46" s="56" t="s">
        <v>36</v>
      </c>
      <c r="I46" s="54" t="s">
        <v>215</v>
      </c>
      <c r="J46" s="62" t="s">
        <v>345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123</v>
      </c>
      <c r="C47" s="52"/>
      <c r="D47" s="52" t="s">
        <v>33</v>
      </c>
      <c r="E47" s="53"/>
      <c r="F47" s="54" t="s">
        <v>131</v>
      </c>
      <c r="G47" s="61" t="s">
        <v>132</v>
      </c>
      <c r="H47" s="56" t="s">
        <v>36</v>
      </c>
      <c r="I47" s="54" t="s">
        <v>43</v>
      </c>
      <c r="J47" s="62" t="s">
        <v>44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133</v>
      </c>
      <c r="C48" s="52"/>
      <c r="D48" s="52" t="s">
        <v>33</v>
      </c>
      <c r="E48" s="53"/>
      <c r="F48" s="54" t="s">
        <v>55</v>
      </c>
      <c r="G48" s="61" t="s">
        <v>115</v>
      </c>
      <c r="H48" s="56" t="s">
        <v>36</v>
      </c>
      <c r="I48" s="54" t="s">
        <v>55</v>
      </c>
      <c r="J48" s="62" t="s">
        <v>115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187</v>
      </c>
      <c r="C49" s="52"/>
      <c r="D49" s="52" t="s">
        <v>33</v>
      </c>
      <c r="E49" s="53"/>
      <c r="F49" s="54" t="s">
        <v>70</v>
      </c>
      <c r="G49" s="61" t="s">
        <v>71</v>
      </c>
      <c r="H49" s="56" t="s">
        <v>36</v>
      </c>
      <c r="I49" s="54" t="s">
        <v>70</v>
      </c>
      <c r="J49" s="62" t="s">
        <v>71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450</v>
      </c>
      <c r="C50" s="52"/>
      <c r="D50" s="52" t="s">
        <v>33</v>
      </c>
      <c r="E50" s="53"/>
      <c r="F50" s="54" t="s">
        <v>79</v>
      </c>
      <c r="G50" s="61" t="s">
        <v>39</v>
      </c>
      <c r="H50" s="56" t="s">
        <v>36</v>
      </c>
      <c r="I50" s="54" t="s">
        <v>451</v>
      </c>
      <c r="J50" s="62" t="s">
        <v>452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63"/>
      <c r="B51" s="64"/>
      <c r="C51" s="64"/>
      <c r="D51" s="64"/>
      <c r="E51" s="65"/>
      <c r="F51" s="66"/>
      <c r="G51" s="67"/>
      <c r="H51" s="68"/>
      <c r="I51" s="66"/>
      <c r="J51" s="69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453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334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335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454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290</v>
      </c>
      <c r="C17" s="52"/>
      <c r="D17" s="52" t="s">
        <v>33</v>
      </c>
      <c r="E17" s="53"/>
      <c r="F17" s="54" t="s">
        <v>455</v>
      </c>
      <c r="G17" s="61" t="s">
        <v>360</v>
      </c>
      <c r="H17" s="56" t="s">
        <v>36</v>
      </c>
      <c r="I17" s="54" t="s">
        <v>455</v>
      </c>
      <c r="J17" s="62" t="s">
        <v>360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265</v>
      </c>
      <c r="C18" s="52"/>
      <c r="D18" s="52" t="s">
        <v>33</v>
      </c>
      <c r="E18" s="53"/>
      <c r="F18" s="54" t="s">
        <v>54</v>
      </c>
      <c r="G18" s="61" t="s">
        <v>55</v>
      </c>
      <c r="H18" s="56" t="s">
        <v>36</v>
      </c>
      <c r="I18" s="54" t="s">
        <v>54</v>
      </c>
      <c r="J18" s="62" t="s">
        <v>55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178</v>
      </c>
      <c r="C19" s="52"/>
      <c r="D19" s="52" t="s">
        <v>33</v>
      </c>
      <c r="E19" s="53"/>
      <c r="F19" s="54" t="s">
        <v>79</v>
      </c>
      <c r="G19" s="61" t="s">
        <v>39</v>
      </c>
      <c r="H19" s="56" t="s">
        <v>36</v>
      </c>
      <c r="I19" s="54" t="s">
        <v>79</v>
      </c>
      <c r="J19" s="62" t="s">
        <v>39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>CONCATENATE(R20,S20)</f>
      </c>
      <c r="B20" s="60" t="s">
        <v>144</v>
      </c>
      <c r="C20" s="52"/>
      <c r="D20" s="52" t="s">
        <v>33</v>
      </c>
      <c r="E20" s="53"/>
      <c r="F20" s="54" t="s">
        <v>66</v>
      </c>
      <c r="G20" s="61" t="s">
        <v>67</v>
      </c>
      <c r="H20" s="56" t="s">
        <v>36</v>
      </c>
      <c r="I20" s="54" t="s">
        <v>311</v>
      </c>
      <c r="J20" s="62" t="s">
        <v>312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206</v>
      </c>
      <c r="C21" s="52"/>
      <c r="D21" s="52" t="s">
        <v>33</v>
      </c>
      <c r="E21" s="53"/>
      <c r="F21" s="54" t="s">
        <v>158</v>
      </c>
      <c r="G21" s="61" t="s">
        <v>97</v>
      </c>
      <c r="H21" s="56" t="s">
        <v>36</v>
      </c>
      <c r="I21" s="54" t="s">
        <v>275</v>
      </c>
      <c r="J21" s="62" t="s">
        <v>207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291</v>
      </c>
      <c r="C22" s="52"/>
      <c r="D22" s="52" t="s">
        <v>33</v>
      </c>
      <c r="E22" s="53"/>
      <c r="F22" s="54" t="s">
        <v>158</v>
      </c>
      <c r="G22" s="61" t="s">
        <v>97</v>
      </c>
      <c r="H22" s="56" t="s">
        <v>36</v>
      </c>
      <c r="I22" s="54" t="s">
        <v>292</v>
      </c>
      <c r="J22" s="62" t="s">
        <v>293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133</v>
      </c>
      <c r="C23" s="52"/>
      <c r="D23" s="52" t="s">
        <v>33</v>
      </c>
      <c r="E23" s="53"/>
      <c r="F23" s="54" t="s">
        <v>260</v>
      </c>
      <c r="G23" s="61" t="s">
        <v>261</v>
      </c>
      <c r="H23" s="56" t="s">
        <v>36</v>
      </c>
      <c r="I23" s="54" t="s">
        <v>260</v>
      </c>
      <c r="J23" s="62" t="s">
        <v>261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265</v>
      </c>
      <c r="C24" s="52"/>
      <c r="D24" s="52" t="s">
        <v>33</v>
      </c>
      <c r="E24" s="53"/>
      <c r="F24" s="54" t="s">
        <v>70</v>
      </c>
      <c r="G24" s="61" t="s">
        <v>71</v>
      </c>
      <c r="H24" s="56" t="s">
        <v>36</v>
      </c>
      <c r="I24" s="54" t="s">
        <v>70</v>
      </c>
      <c r="J24" s="62" t="s">
        <v>71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116</v>
      </c>
      <c r="C25" s="52"/>
      <c r="D25" s="52" t="s">
        <v>33</v>
      </c>
      <c r="E25" s="53"/>
      <c r="F25" s="54" t="s">
        <v>102</v>
      </c>
      <c r="G25" s="61" t="s">
        <v>66</v>
      </c>
      <c r="H25" s="56" t="s">
        <v>36</v>
      </c>
      <c r="I25" s="54" t="s">
        <v>102</v>
      </c>
      <c r="J25" s="62" t="s">
        <v>66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251</v>
      </c>
      <c r="C26" s="52"/>
      <c r="D26" s="52" t="s">
        <v>33</v>
      </c>
      <c r="E26" s="53"/>
      <c r="F26" s="54" t="s">
        <v>57</v>
      </c>
      <c r="G26" s="61" t="s">
        <v>58</v>
      </c>
      <c r="H26" s="56" t="s">
        <v>36</v>
      </c>
      <c r="I26" s="54" t="s">
        <v>57</v>
      </c>
      <c r="J26" s="62" t="s">
        <v>58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223</v>
      </c>
      <c r="C27" s="52"/>
      <c r="D27" s="52" t="s">
        <v>33</v>
      </c>
      <c r="E27" s="53"/>
      <c r="F27" s="54" t="s">
        <v>47</v>
      </c>
      <c r="G27" s="61" t="s">
        <v>48</v>
      </c>
      <c r="H27" s="56" t="s">
        <v>36</v>
      </c>
      <c r="I27" s="54" t="s">
        <v>47</v>
      </c>
      <c r="J27" s="62" t="s">
        <v>48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 t="s">
        <v>456</v>
      </c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267</v>
      </c>
      <c r="C30" s="52"/>
      <c r="D30" s="52" t="s">
        <v>33</v>
      </c>
      <c r="E30" s="53"/>
      <c r="F30" s="54" t="s">
        <v>145</v>
      </c>
      <c r="G30" s="61" t="s">
        <v>146</v>
      </c>
      <c r="H30" s="56" t="s">
        <v>36</v>
      </c>
      <c r="I30" s="54" t="s">
        <v>457</v>
      </c>
      <c r="J30" s="62" t="s">
        <v>458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63">
        <f>CONCATENATE(R31,S31)</f>
      </c>
      <c r="B31" s="64"/>
      <c r="C31" s="64"/>
      <c r="D31" s="64"/>
      <c r="E31" s="65"/>
      <c r="F31" s="66"/>
      <c r="G31" s="67"/>
      <c r="H31" s="68"/>
      <c r="I31" s="66"/>
      <c r="J31" s="69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85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32</v>
      </c>
      <c r="C33" s="52"/>
      <c r="D33" s="52" t="s">
        <v>33</v>
      </c>
      <c r="E33" s="53"/>
      <c r="F33" s="54" t="s">
        <v>34</v>
      </c>
      <c r="G33" s="61" t="s">
        <v>86</v>
      </c>
      <c r="H33" s="56" t="s">
        <v>36</v>
      </c>
      <c r="I33" s="54" t="s">
        <v>34</v>
      </c>
      <c r="J33" s="62" t="s">
        <v>86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459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460</v>
      </c>
      <c r="C36" s="52"/>
      <c r="D36" s="52" t="s">
        <v>33</v>
      </c>
      <c r="E36" s="53"/>
      <c r="F36" s="54" t="s">
        <v>145</v>
      </c>
      <c r="G36" s="61" t="s">
        <v>146</v>
      </c>
      <c r="H36" s="56" t="s">
        <v>36</v>
      </c>
      <c r="I36" s="54" t="s">
        <v>145</v>
      </c>
      <c r="J36" s="62" t="s">
        <v>146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63">
        <f>CONCATENATE(R37,S37)</f>
      </c>
      <c r="B37" s="64"/>
      <c r="C37" s="64"/>
      <c r="D37" s="64"/>
      <c r="E37" s="65"/>
      <c r="F37" s="66"/>
      <c r="G37" s="67"/>
      <c r="H37" s="68"/>
      <c r="I37" s="66"/>
      <c r="J37" s="69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89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461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153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154</v>
      </c>
      <c r="C14" s="52"/>
      <c r="D14" s="52" t="s">
        <v>33</v>
      </c>
      <c r="E14" s="53"/>
      <c r="F14" s="54" t="s">
        <v>43</v>
      </c>
      <c r="G14" s="61" t="s">
        <v>35</v>
      </c>
      <c r="H14" s="56" t="s">
        <v>36</v>
      </c>
      <c r="I14" s="54" t="s">
        <v>155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462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301</v>
      </c>
      <c r="C17" s="52"/>
      <c r="D17" s="52" t="s">
        <v>33</v>
      </c>
      <c r="E17" s="53"/>
      <c r="F17" s="54" t="s">
        <v>158</v>
      </c>
      <c r="G17" s="61" t="s">
        <v>97</v>
      </c>
      <c r="H17" s="56" t="s">
        <v>36</v>
      </c>
      <c r="I17" s="54" t="s">
        <v>158</v>
      </c>
      <c r="J17" s="62" t="s">
        <v>97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159</v>
      </c>
      <c r="C18" s="52"/>
      <c r="D18" s="52" t="s">
        <v>33</v>
      </c>
      <c r="E18" s="53"/>
      <c r="F18" s="54" t="s">
        <v>43</v>
      </c>
      <c r="G18" s="61" t="s">
        <v>44</v>
      </c>
      <c r="H18" s="56" t="s">
        <v>36</v>
      </c>
      <c r="I18" s="54" t="s">
        <v>160</v>
      </c>
      <c r="J18" s="62" t="s">
        <v>161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96</v>
      </c>
      <c r="C19" s="52"/>
      <c r="D19" s="52" t="s">
        <v>33</v>
      </c>
      <c r="E19" s="53"/>
      <c r="F19" s="54" t="s">
        <v>158</v>
      </c>
      <c r="G19" s="61" t="s">
        <v>97</v>
      </c>
      <c r="H19" s="56" t="s">
        <v>36</v>
      </c>
      <c r="I19" s="54" t="s">
        <v>162</v>
      </c>
      <c r="J19" s="62" t="s">
        <v>99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>CONCATENATE(R20,S20)</f>
      </c>
      <c r="B20" s="60" t="s">
        <v>101</v>
      </c>
      <c r="C20" s="52"/>
      <c r="D20" s="52" t="s">
        <v>33</v>
      </c>
      <c r="E20" s="53"/>
      <c r="F20" s="54" t="s">
        <v>79</v>
      </c>
      <c r="G20" s="61" t="s">
        <v>39</v>
      </c>
      <c r="H20" s="56" t="s">
        <v>36</v>
      </c>
      <c r="I20" s="54" t="s">
        <v>137</v>
      </c>
      <c r="J20" s="62" t="s">
        <v>138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154</v>
      </c>
      <c r="C21" s="52"/>
      <c r="D21" s="52" t="s">
        <v>33</v>
      </c>
      <c r="E21" s="53"/>
      <c r="F21" s="54" t="s">
        <v>57</v>
      </c>
      <c r="G21" s="61" t="s">
        <v>58</v>
      </c>
      <c r="H21" s="56" t="s">
        <v>36</v>
      </c>
      <c r="I21" s="54" t="s">
        <v>163</v>
      </c>
      <c r="J21" s="62" t="s">
        <v>164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295</v>
      </c>
      <c r="C22" s="52"/>
      <c r="D22" s="52" t="s">
        <v>33</v>
      </c>
      <c r="E22" s="53"/>
      <c r="F22" s="54" t="s">
        <v>70</v>
      </c>
      <c r="G22" s="61" t="s">
        <v>71</v>
      </c>
      <c r="H22" s="56" t="s">
        <v>36</v>
      </c>
      <c r="I22" s="54" t="s">
        <v>70</v>
      </c>
      <c r="J22" s="62" t="s">
        <v>71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166</v>
      </c>
      <c r="C23" s="52"/>
      <c r="D23" s="52" t="s">
        <v>33</v>
      </c>
      <c r="E23" s="53"/>
      <c r="F23" s="54" t="s">
        <v>75</v>
      </c>
      <c r="G23" s="61" t="s">
        <v>76</v>
      </c>
      <c r="H23" s="56" t="s">
        <v>36</v>
      </c>
      <c r="I23" s="54" t="s">
        <v>75</v>
      </c>
      <c r="J23" s="62" t="s">
        <v>76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380</v>
      </c>
      <c r="C24" s="52"/>
      <c r="D24" s="52" t="s">
        <v>33</v>
      </c>
      <c r="E24" s="53"/>
      <c r="F24" s="54" t="s">
        <v>78</v>
      </c>
      <c r="G24" s="61" t="s">
        <v>79</v>
      </c>
      <c r="H24" s="56" t="s">
        <v>36</v>
      </c>
      <c r="I24" s="54" t="s">
        <v>78</v>
      </c>
      <c r="J24" s="62" t="s">
        <v>79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46</v>
      </c>
      <c r="C25" s="52"/>
      <c r="D25" s="52" t="s">
        <v>33</v>
      </c>
      <c r="E25" s="53"/>
      <c r="F25" s="54" t="s">
        <v>60</v>
      </c>
      <c r="G25" s="61" t="s">
        <v>60</v>
      </c>
      <c r="H25" s="56" t="s">
        <v>36</v>
      </c>
      <c r="I25" s="54" t="s">
        <v>60</v>
      </c>
      <c r="J25" s="62" t="s">
        <v>60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56</v>
      </c>
      <c r="C26" s="52"/>
      <c r="D26" s="52" t="s">
        <v>33</v>
      </c>
      <c r="E26" s="53"/>
      <c r="F26" s="54" t="s">
        <v>54</v>
      </c>
      <c r="G26" s="61" t="s">
        <v>55</v>
      </c>
      <c r="H26" s="56" t="s">
        <v>36</v>
      </c>
      <c r="I26" s="54" t="s">
        <v>54</v>
      </c>
      <c r="J26" s="62" t="s">
        <v>55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168</v>
      </c>
      <c r="C27" s="52"/>
      <c r="D27" s="52" t="s">
        <v>33</v>
      </c>
      <c r="E27" s="53"/>
      <c r="F27" s="54" t="s">
        <v>79</v>
      </c>
      <c r="G27" s="61" t="s">
        <v>39</v>
      </c>
      <c r="H27" s="56" t="s">
        <v>36</v>
      </c>
      <c r="I27" s="54" t="s">
        <v>79</v>
      </c>
      <c r="J27" s="62" t="s">
        <v>39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 t="s">
        <v>463</v>
      </c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144</v>
      </c>
      <c r="C30" s="52"/>
      <c r="D30" s="52" t="s">
        <v>33</v>
      </c>
      <c r="E30" s="53"/>
      <c r="F30" s="54" t="s">
        <v>131</v>
      </c>
      <c r="G30" s="61" t="s">
        <v>132</v>
      </c>
      <c r="H30" s="56" t="s">
        <v>36</v>
      </c>
      <c r="I30" s="54" t="s">
        <v>464</v>
      </c>
      <c r="J30" s="62" t="s">
        <v>465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199</v>
      </c>
      <c r="C31" s="52"/>
      <c r="D31" s="52" t="s">
        <v>33</v>
      </c>
      <c r="E31" s="53"/>
      <c r="F31" s="54" t="s">
        <v>66</v>
      </c>
      <c r="G31" s="61" t="s">
        <v>67</v>
      </c>
      <c r="H31" s="56" t="s">
        <v>36</v>
      </c>
      <c r="I31" s="54" t="s">
        <v>286</v>
      </c>
      <c r="J31" s="62" t="s">
        <v>466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113</v>
      </c>
      <c r="C32" s="52"/>
      <c r="D32" s="52" t="s">
        <v>33</v>
      </c>
      <c r="E32" s="53"/>
      <c r="F32" s="54" t="s">
        <v>57</v>
      </c>
      <c r="G32" s="61" t="s">
        <v>58</v>
      </c>
      <c r="H32" s="56" t="s">
        <v>36</v>
      </c>
      <c r="I32" s="54" t="s">
        <v>57</v>
      </c>
      <c r="J32" s="62" t="s">
        <v>58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95</v>
      </c>
      <c r="C33" s="52"/>
      <c r="D33" s="52" t="s">
        <v>33</v>
      </c>
      <c r="E33" s="53"/>
      <c r="F33" s="54" t="s">
        <v>79</v>
      </c>
      <c r="G33" s="61" t="s">
        <v>39</v>
      </c>
      <c r="H33" s="56" t="s">
        <v>36</v>
      </c>
      <c r="I33" s="54" t="s">
        <v>79</v>
      </c>
      <c r="J33" s="62" t="s">
        <v>39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205</v>
      </c>
      <c r="C34" s="52"/>
      <c r="D34" s="52" t="s">
        <v>33</v>
      </c>
      <c r="E34" s="53"/>
      <c r="F34" s="54" t="s">
        <v>57</v>
      </c>
      <c r="G34" s="61" t="s">
        <v>58</v>
      </c>
      <c r="H34" s="56" t="s">
        <v>36</v>
      </c>
      <c r="I34" s="54" t="s">
        <v>57</v>
      </c>
      <c r="J34" s="62" t="s">
        <v>58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180</v>
      </c>
      <c r="C35" s="52"/>
      <c r="D35" s="52" t="s">
        <v>33</v>
      </c>
      <c r="E35" s="53"/>
      <c r="F35" s="54" t="s">
        <v>260</v>
      </c>
      <c r="G35" s="61" t="s">
        <v>261</v>
      </c>
      <c r="H35" s="56" t="s">
        <v>36</v>
      </c>
      <c r="I35" s="54" t="s">
        <v>260</v>
      </c>
      <c r="J35" s="62" t="s">
        <v>261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399</v>
      </c>
      <c r="C36" s="52"/>
      <c r="D36" s="52" t="s">
        <v>33</v>
      </c>
      <c r="E36" s="53"/>
      <c r="F36" s="54" t="s">
        <v>47</v>
      </c>
      <c r="G36" s="61" t="s">
        <v>48</v>
      </c>
      <c r="H36" s="56" t="s">
        <v>36</v>
      </c>
      <c r="I36" s="54" t="s">
        <v>47</v>
      </c>
      <c r="J36" s="62" t="s">
        <v>48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80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81</v>
      </c>
      <c r="C39" s="52"/>
      <c r="D39" s="52" t="s">
        <v>33</v>
      </c>
      <c r="E39" s="53"/>
      <c r="F39" s="54" t="s">
        <v>82</v>
      </c>
      <c r="G39" s="61" t="s">
        <v>35</v>
      </c>
      <c r="H39" s="56" t="s">
        <v>36</v>
      </c>
      <c r="I39" s="54" t="s">
        <v>82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83</v>
      </c>
      <c r="C40" s="52"/>
      <c r="D40" s="52" t="s">
        <v>33</v>
      </c>
      <c r="E40" s="53"/>
      <c r="F40" s="54" t="s">
        <v>84</v>
      </c>
      <c r="G40" s="61" t="s">
        <v>35</v>
      </c>
      <c r="H40" s="56" t="s">
        <v>36</v>
      </c>
      <c r="I40" s="54" t="s">
        <v>84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63"/>
      <c r="B41" s="64"/>
      <c r="C41" s="64"/>
      <c r="D41" s="64"/>
      <c r="E41" s="65"/>
      <c r="F41" s="66"/>
      <c r="G41" s="67"/>
      <c r="H41" s="68"/>
      <c r="I41" s="66"/>
      <c r="J41" s="69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467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468</v>
      </c>
      <c r="C43" s="52"/>
      <c r="D43" s="52" t="s">
        <v>33</v>
      </c>
      <c r="E43" s="53"/>
      <c r="F43" s="54" t="s">
        <v>469</v>
      </c>
      <c r="G43" s="61" t="s">
        <v>135</v>
      </c>
      <c r="H43" s="56" t="s">
        <v>36</v>
      </c>
      <c r="I43" s="54" t="s">
        <v>470</v>
      </c>
      <c r="J43" s="62" t="s">
        <v>471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46</v>
      </c>
      <c r="C44" s="52"/>
      <c r="D44" s="52" t="s">
        <v>33</v>
      </c>
      <c r="E44" s="53"/>
      <c r="F44" s="54" t="s">
        <v>35</v>
      </c>
      <c r="G44" s="61" t="s">
        <v>35</v>
      </c>
      <c r="H44" s="56" t="s">
        <v>36</v>
      </c>
      <c r="I44" s="54" t="s">
        <v>35</v>
      </c>
      <c r="J44" s="62" t="s">
        <v>35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63"/>
      <c r="B45" s="64"/>
      <c r="C45" s="64"/>
      <c r="D45" s="64"/>
      <c r="E45" s="65"/>
      <c r="F45" s="66"/>
      <c r="G45" s="67"/>
      <c r="H45" s="68"/>
      <c r="I45" s="66"/>
      <c r="J45" s="69"/>
      <c r="K45" s="74">
        <f t="shared" si="0"/>
      </c>
      <c r="L45" s="75"/>
      <c r="M45" s="76"/>
      <c r="N45" s="77"/>
      <c r="O45" s="59"/>
      <c r="P45" s="78" t="s">
        <v>89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472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228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229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473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474</v>
      </c>
      <c r="C17" s="52"/>
      <c r="D17" s="52" t="s">
        <v>33</v>
      </c>
      <c r="E17" s="53"/>
      <c r="F17" s="54" t="s">
        <v>43</v>
      </c>
      <c r="G17" s="61" t="s">
        <v>44</v>
      </c>
      <c r="H17" s="56" t="s">
        <v>36</v>
      </c>
      <c r="I17" s="54" t="s">
        <v>43</v>
      </c>
      <c r="J17" s="62" t="s">
        <v>44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118</v>
      </c>
      <c r="C18" s="52"/>
      <c r="D18" s="52" t="s">
        <v>33</v>
      </c>
      <c r="E18" s="53"/>
      <c r="F18" s="54" t="s">
        <v>75</v>
      </c>
      <c r="G18" s="61" t="s">
        <v>76</v>
      </c>
      <c r="H18" s="56" t="s">
        <v>36</v>
      </c>
      <c r="I18" s="54" t="s">
        <v>75</v>
      </c>
      <c r="J18" s="62" t="s">
        <v>76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61</v>
      </c>
      <c r="C19" s="52"/>
      <c r="D19" s="52" t="s">
        <v>33</v>
      </c>
      <c r="E19" s="53"/>
      <c r="F19" s="54" t="s">
        <v>117</v>
      </c>
      <c r="G19" s="61" t="s">
        <v>57</v>
      </c>
      <c r="H19" s="56" t="s">
        <v>36</v>
      </c>
      <c r="I19" s="54" t="s">
        <v>117</v>
      </c>
      <c r="J19" s="62" t="s">
        <v>57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>CONCATENATE(R20,S20)</f>
      </c>
      <c r="B20" s="60" t="s">
        <v>101</v>
      </c>
      <c r="C20" s="52"/>
      <c r="D20" s="52" t="s">
        <v>33</v>
      </c>
      <c r="E20" s="53"/>
      <c r="F20" s="54" t="s">
        <v>57</v>
      </c>
      <c r="G20" s="61" t="s">
        <v>58</v>
      </c>
      <c r="H20" s="56" t="s">
        <v>36</v>
      </c>
      <c r="I20" s="54" t="s">
        <v>173</v>
      </c>
      <c r="J20" s="62" t="s">
        <v>201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96</v>
      </c>
      <c r="C21" s="52"/>
      <c r="D21" s="52" t="s">
        <v>33</v>
      </c>
      <c r="E21" s="53"/>
      <c r="F21" s="54" t="s">
        <v>57</v>
      </c>
      <c r="G21" s="61" t="s">
        <v>58</v>
      </c>
      <c r="H21" s="56" t="s">
        <v>36</v>
      </c>
      <c r="I21" s="54" t="s">
        <v>475</v>
      </c>
      <c r="J21" s="62" t="s">
        <v>221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144</v>
      </c>
      <c r="C22" s="52"/>
      <c r="D22" s="52" t="s">
        <v>33</v>
      </c>
      <c r="E22" s="53"/>
      <c r="F22" s="54" t="s">
        <v>79</v>
      </c>
      <c r="G22" s="61" t="s">
        <v>39</v>
      </c>
      <c r="H22" s="56" t="s">
        <v>36</v>
      </c>
      <c r="I22" s="54" t="s">
        <v>137</v>
      </c>
      <c r="J22" s="62" t="s">
        <v>476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350</v>
      </c>
      <c r="C23" s="52"/>
      <c r="D23" s="52" t="s">
        <v>33</v>
      </c>
      <c r="E23" s="53"/>
      <c r="F23" s="54" t="s">
        <v>54</v>
      </c>
      <c r="G23" s="61" t="s">
        <v>55</v>
      </c>
      <c r="H23" s="56" t="s">
        <v>36</v>
      </c>
      <c r="I23" s="54" t="s">
        <v>55</v>
      </c>
      <c r="J23" s="62" t="s">
        <v>115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251</v>
      </c>
      <c r="C24" s="52"/>
      <c r="D24" s="52" t="s">
        <v>33</v>
      </c>
      <c r="E24" s="53"/>
      <c r="F24" s="54" t="s">
        <v>78</v>
      </c>
      <c r="G24" s="61" t="s">
        <v>79</v>
      </c>
      <c r="H24" s="56" t="s">
        <v>36</v>
      </c>
      <c r="I24" s="54" t="s">
        <v>78</v>
      </c>
      <c r="J24" s="62" t="s">
        <v>79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133</v>
      </c>
      <c r="C25" s="52"/>
      <c r="D25" s="52" t="s">
        <v>33</v>
      </c>
      <c r="E25" s="53"/>
      <c r="F25" s="54" t="s">
        <v>57</v>
      </c>
      <c r="G25" s="61" t="s">
        <v>58</v>
      </c>
      <c r="H25" s="56" t="s">
        <v>36</v>
      </c>
      <c r="I25" s="54" t="s">
        <v>57</v>
      </c>
      <c r="J25" s="62" t="s">
        <v>58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116</v>
      </c>
      <c r="C26" s="52"/>
      <c r="D26" s="52" t="s">
        <v>33</v>
      </c>
      <c r="E26" s="53"/>
      <c r="F26" s="54" t="s">
        <v>78</v>
      </c>
      <c r="G26" s="61" t="s">
        <v>79</v>
      </c>
      <c r="H26" s="56" t="s">
        <v>36</v>
      </c>
      <c r="I26" s="54" t="s">
        <v>78</v>
      </c>
      <c r="J26" s="62" t="s">
        <v>79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196</v>
      </c>
      <c r="C27" s="52"/>
      <c r="D27" s="52" t="s">
        <v>33</v>
      </c>
      <c r="E27" s="53"/>
      <c r="F27" s="54" t="s">
        <v>75</v>
      </c>
      <c r="G27" s="61" t="s">
        <v>76</v>
      </c>
      <c r="H27" s="56" t="s">
        <v>36</v>
      </c>
      <c r="I27" s="54" t="s">
        <v>75</v>
      </c>
      <c r="J27" s="62" t="s">
        <v>76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341</v>
      </c>
      <c r="C28" s="52"/>
      <c r="D28" s="52" t="s">
        <v>33</v>
      </c>
      <c r="E28" s="53"/>
      <c r="F28" s="54" t="s">
        <v>131</v>
      </c>
      <c r="G28" s="61" t="s">
        <v>132</v>
      </c>
      <c r="H28" s="56" t="s">
        <v>36</v>
      </c>
      <c r="I28" s="54" t="s">
        <v>131</v>
      </c>
      <c r="J28" s="62" t="s">
        <v>132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267</v>
      </c>
      <c r="C29" s="52"/>
      <c r="D29" s="52" t="s">
        <v>33</v>
      </c>
      <c r="E29" s="53"/>
      <c r="F29" s="54" t="s">
        <v>131</v>
      </c>
      <c r="G29" s="61" t="s">
        <v>132</v>
      </c>
      <c r="H29" s="56" t="s">
        <v>36</v>
      </c>
      <c r="I29" s="54" t="s">
        <v>43</v>
      </c>
      <c r="J29" s="62" t="s">
        <v>44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 t="s">
        <v>477</v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291</v>
      </c>
      <c r="C32" s="52"/>
      <c r="D32" s="52" t="s">
        <v>33</v>
      </c>
      <c r="E32" s="53"/>
      <c r="F32" s="54" t="s">
        <v>66</v>
      </c>
      <c r="G32" s="61" t="s">
        <v>67</v>
      </c>
      <c r="H32" s="56" t="s">
        <v>36</v>
      </c>
      <c r="I32" s="54" t="s">
        <v>356</v>
      </c>
      <c r="J32" s="62" t="s">
        <v>357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282</v>
      </c>
      <c r="C33" s="52"/>
      <c r="D33" s="52" t="s">
        <v>33</v>
      </c>
      <c r="E33" s="53"/>
      <c r="F33" s="54" t="s">
        <v>79</v>
      </c>
      <c r="G33" s="61" t="s">
        <v>39</v>
      </c>
      <c r="H33" s="56" t="s">
        <v>36</v>
      </c>
      <c r="I33" s="54" t="s">
        <v>79</v>
      </c>
      <c r="J33" s="62" t="s">
        <v>39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69</v>
      </c>
      <c r="C34" s="52"/>
      <c r="D34" s="52" t="s">
        <v>33</v>
      </c>
      <c r="E34" s="53"/>
      <c r="F34" s="54" t="s">
        <v>70</v>
      </c>
      <c r="G34" s="61" t="s">
        <v>71</v>
      </c>
      <c r="H34" s="56" t="s">
        <v>36</v>
      </c>
      <c r="I34" s="54" t="s">
        <v>72</v>
      </c>
      <c r="J34" s="62" t="s">
        <v>73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74</v>
      </c>
      <c r="C35" s="52"/>
      <c r="D35" s="52" t="s">
        <v>33</v>
      </c>
      <c r="E35" s="53"/>
      <c r="F35" s="54" t="s">
        <v>75</v>
      </c>
      <c r="G35" s="61" t="s">
        <v>76</v>
      </c>
      <c r="H35" s="56" t="s">
        <v>36</v>
      </c>
      <c r="I35" s="54" t="s">
        <v>75</v>
      </c>
      <c r="J35" s="62" t="s">
        <v>76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77</v>
      </c>
      <c r="C36" s="52"/>
      <c r="D36" s="52" t="s">
        <v>33</v>
      </c>
      <c r="E36" s="53"/>
      <c r="F36" s="54" t="s">
        <v>78</v>
      </c>
      <c r="G36" s="61" t="s">
        <v>79</v>
      </c>
      <c r="H36" s="56" t="s">
        <v>36</v>
      </c>
      <c r="I36" s="54" t="s">
        <v>78</v>
      </c>
      <c r="J36" s="62" t="s">
        <v>79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80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81</v>
      </c>
      <c r="C39" s="52"/>
      <c r="D39" s="52" t="s">
        <v>33</v>
      </c>
      <c r="E39" s="53"/>
      <c r="F39" s="54" t="s">
        <v>82</v>
      </c>
      <c r="G39" s="61" t="s">
        <v>35</v>
      </c>
      <c r="H39" s="56" t="s">
        <v>36</v>
      </c>
      <c r="I39" s="54" t="s">
        <v>82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83</v>
      </c>
      <c r="C40" s="52"/>
      <c r="D40" s="52" t="s">
        <v>33</v>
      </c>
      <c r="E40" s="53"/>
      <c r="F40" s="54" t="s">
        <v>84</v>
      </c>
      <c r="G40" s="61" t="s">
        <v>35</v>
      </c>
      <c r="H40" s="56" t="s">
        <v>36</v>
      </c>
      <c r="I40" s="54" t="s">
        <v>84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63"/>
      <c r="B41" s="64"/>
      <c r="C41" s="64"/>
      <c r="D41" s="64"/>
      <c r="E41" s="65"/>
      <c r="F41" s="66"/>
      <c r="G41" s="67"/>
      <c r="H41" s="68"/>
      <c r="I41" s="66"/>
      <c r="J41" s="69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85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32</v>
      </c>
      <c r="C43" s="52"/>
      <c r="D43" s="52" t="s">
        <v>33</v>
      </c>
      <c r="E43" s="53"/>
      <c r="F43" s="54" t="s">
        <v>34</v>
      </c>
      <c r="G43" s="61" t="s">
        <v>86</v>
      </c>
      <c r="H43" s="56" t="s">
        <v>36</v>
      </c>
      <c r="I43" s="54" t="s">
        <v>34</v>
      </c>
      <c r="J43" s="62" t="s">
        <v>86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 t="s">
        <v>122</v>
      </c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89</v>
      </c>
      <c r="Q45" s="79"/>
    </row>
    <row r="46" spans="1:17" ht="14.25">
      <c r="A46" s="51">
        <f>CONCATENATE(R46,S46)</f>
      </c>
      <c r="B46" s="60" t="s">
        <v>123</v>
      </c>
      <c r="C46" s="52"/>
      <c r="D46" s="52" t="s">
        <v>33</v>
      </c>
      <c r="E46" s="53"/>
      <c r="F46" s="54" t="s">
        <v>44</v>
      </c>
      <c r="G46" s="61" t="s">
        <v>34</v>
      </c>
      <c r="H46" s="56" t="s">
        <v>36</v>
      </c>
      <c r="I46" s="54" t="s">
        <v>124</v>
      </c>
      <c r="J46" s="62" t="s">
        <v>125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63"/>
      <c r="B47" s="64"/>
      <c r="C47" s="64"/>
      <c r="D47" s="64"/>
      <c r="E47" s="65"/>
      <c r="F47" s="66"/>
      <c r="G47" s="67"/>
      <c r="H47" s="68"/>
      <c r="I47" s="66"/>
      <c r="J47" s="69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478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91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92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479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65</v>
      </c>
      <c r="C17" s="52"/>
      <c r="D17" s="52" t="s">
        <v>480</v>
      </c>
      <c r="E17" s="53"/>
      <c r="F17" s="54" t="s">
        <v>469</v>
      </c>
      <c r="G17" s="61" t="s">
        <v>135</v>
      </c>
      <c r="H17" s="56" t="s">
        <v>36</v>
      </c>
      <c r="I17" s="54" t="s">
        <v>469</v>
      </c>
      <c r="J17" s="62" t="s">
        <v>135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42</v>
      </c>
      <c r="C18" s="52"/>
      <c r="D18" s="52" t="s">
        <v>33</v>
      </c>
      <c r="E18" s="53"/>
      <c r="F18" s="54" t="s">
        <v>158</v>
      </c>
      <c r="G18" s="61" t="s">
        <v>97</v>
      </c>
      <c r="H18" s="56" t="s">
        <v>36</v>
      </c>
      <c r="I18" s="54" t="s">
        <v>158</v>
      </c>
      <c r="J18" s="62" t="s">
        <v>97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339</v>
      </c>
      <c r="C19" s="52"/>
      <c r="D19" s="52" t="s">
        <v>33</v>
      </c>
      <c r="E19" s="53"/>
      <c r="F19" s="54" t="s">
        <v>315</v>
      </c>
      <c r="G19" s="61" t="s">
        <v>316</v>
      </c>
      <c r="H19" s="56" t="s">
        <v>36</v>
      </c>
      <c r="I19" s="54" t="s">
        <v>481</v>
      </c>
      <c r="J19" s="62" t="s">
        <v>163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>CONCATENATE(R20,S20)</f>
      </c>
      <c r="B20" s="60" t="s">
        <v>302</v>
      </c>
      <c r="C20" s="52"/>
      <c r="D20" s="52" t="s">
        <v>33</v>
      </c>
      <c r="E20" s="53"/>
      <c r="F20" s="54" t="s">
        <v>158</v>
      </c>
      <c r="G20" s="61" t="s">
        <v>97</v>
      </c>
      <c r="H20" s="56" t="s">
        <v>36</v>
      </c>
      <c r="I20" s="54" t="s">
        <v>482</v>
      </c>
      <c r="J20" s="62" t="s">
        <v>483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101</v>
      </c>
      <c r="C21" s="52"/>
      <c r="D21" s="52" t="s">
        <v>33</v>
      </c>
      <c r="E21" s="53"/>
      <c r="F21" s="54" t="s">
        <v>57</v>
      </c>
      <c r="G21" s="61" t="s">
        <v>58</v>
      </c>
      <c r="H21" s="56" t="s">
        <v>36</v>
      </c>
      <c r="I21" s="54" t="s">
        <v>173</v>
      </c>
      <c r="J21" s="62" t="s">
        <v>201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116</v>
      </c>
      <c r="C22" s="52"/>
      <c r="D22" s="52" t="s">
        <v>33</v>
      </c>
      <c r="E22" s="53"/>
      <c r="F22" s="54" t="s">
        <v>57</v>
      </c>
      <c r="G22" s="61" t="s">
        <v>58</v>
      </c>
      <c r="H22" s="56" t="s">
        <v>36</v>
      </c>
      <c r="I22" s="54" t="s">
        <v>57</v>
      </c>
      <c r="J22" s="62" t="s">
        <v>58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196</v>
      </c>
      <c r="C23" s="52"/>
      <c r="D23" s="52" t="s">
        <v>33</v>
      </c>
      <c r="E23" s="53"/>
      <c r="F23" s="54" t="s">
        <v>117</v>
      </c>
      <c r="G23" s="61" t="s">
        <v>57</v>
      </c>
      <c r="H23" s="56" t="s">
        <v>36</v>
      </c>
      <c r="I23" s="54" t="s">
        <v>117</v>
      </c>
      <c r="J23" s="62" t="s">
        <v>57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49</v>
      </c>
      <c r="C24" s="52"/>
      <c r="D24" s="52" t="s">
        <v>33</v>
      </c>
      <c r="E24" s="53"/>
      <c r="F24" s="54" t="s">
        <v>70</v>
      </c>
      <c r="G24" s="61" t="s">
        <v>71</v>
      </c>
      <c r="H24" s="56" t="s">
        <v>36</v>
      </c>
      <c r="I24" s="54" t="s">
        <v>70</v>
      </c>
      <c r="J24" s="62" t="s">
        <v>71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61</v>
      </c>
      <c r="C25" s="52"/>
      <c r="D25" s="52" t="s">
        <v>33</v>
      </c>
      <c r="E25" s="53"/>
      <c r="F25" s="54" t="s">
        <v>54</v>
      </c>
      <c r="G25" s="61" t="s">
        <v>55</v>
      </c>
      <c r="H25" s="56" t="s">
        <v>36</v>
      </c>
      <c r="I25" s="54" t="s">
        <v>54</v>
      </c>
      <c r="J25" s="62" t="s">
        <v>55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118</v>
      </c>
      <c r="C26" s="52"/>
      <c r="D26" s="52" t="s">
        <v>33</v>
      </c>
      <c r="E26" s="53"/>
      <c r="F26" s="54" t="s">
        <v>54</v>
      </c>
      <c r="G26" s="61" t="s">
        <v>55</v>
      </c>
      <c r="H26" s="56" t="s">
        <v>36</v>
      </c>
      <c r="I26" s="54" t="s">
        <v>54</v>
      </c>
      <c r="J26" s="62" t="s">
        <v>55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116</v>
      </c>
      <c r="C27" s="52"/>
      <c r="D27" s="52" t="s">
        <v>33</v>
      </c>
      <c r="E27" s="53"/>
      <c r="F27" s="54" t="s">
        <v>75</v>
      </c>
      <c r="G27" s="61" t="s">
        <v>76</v>
      </c>
      <c r="H27" s="56" t="s">
        <v>36</v>
      </c>
      <c r="I27" s="54" t="s">
        <v>75</v>
      </c>
      <c r="J27" s="62" t="s">
        <v>76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49</v>
      </c>
      <c r="C28" s="52"/>
      <c r="D28" s="52" t="s">
        <v>33</v>
      </c>
      <c r="E28" s="53"/>
      <c r="F28" s="54" t="s">
        <v>75</v>
      </c>
      <c r="G28" s="61" t="s">
        <v>76</v>
      </c>
      <c r="H28" s="56" t="s">
        <v>36</v>
      </c>
      <c r="I28" s="54" t="s">
        <v>75</v>
      </c>
      <c r="J28" s="62" t="s">
        <v>76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 t="s">
        <v>484</v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485</v>
      </c>
      <c r="C31" s="52"/>
      <c r="D31" s="52" t="s">
        <v>33</v>
      </c>
      <c r="E31" s="53"/>
      <c r="F31" s="54" t="s">
        <v>57</v>
      </c>
      <c r="G31" s="61" t="s">
        <v>58</v>
      </c>
      <c r="H31" s="56" t="s">
        <v>36</v>
      </c>
      <c r="I31" s="54" t="s">
        <v>57</v>
      </c>
      <c r="J31" s="62" t="s">
        <v>58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101</v>
      </c>
      <c r="C32" s="52"/>
      <c r="D32" s="52" t="s">
        <v>33</v>
      </c>
      <c r="E32" s="53"/>
      <c r="F32" s="54" t="s">
        <v>79</v>
      </c>
      <c r="G32" s="61" t="s">
        <v>39</v>
      </c>
      <c r="H32" s="56" t="s">
        <v>36</v>
      </c>
      <c r="I32" s="54" t="s">
        <v>137</v>
      </c>
      <c r="J32" s="62" t="s">
        <v>138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114</v>
      </c>
      <c r="C33" s="52"/>
      <c r="D33" s="52" t="s">
        <v>33</v>
      </c>
      <c r="E33" s="53"/>
      <c r="F33" s="54" t="s">
        <v>54</v>
      </c>
      <c r="G33" s="61" t="s">
        <v>55</v>
      </c>
      <c r="H33" s="56" t="s">
        <v>36</v>
      </c>
      <c r="I33" s="54" t="s">
        <v>55</v>
      </c>
      <c r="J33" s="62" t="s">
        <v>115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69</v>
      </c>
      <c r="C34" s="52"/>
      <c r="D34" s="52" t="s">
        <v>33</v>
      </c>
      <c r="E34" s="53"/>
      <c r="F34" s="54" t="s">
        <v>70</v>
      </c>
      <c r="G34" s="61" t="s">
        <v>71</v>
      </c>
      <c r="H34" s="56" t="s">
        <v>36</v>
      </c>
      <c r="I34" s="54" t="s">
        <v>72</v>
      </c>
      <c r="J34" s="62" t="s">
        <v>73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74</v>
      </c>
      <c r="C35" s="52"/>
      <c r="D35" s="52" t="s">
        <v>33</v>
      </c>
      <c r="E35" s="53"/>
      <c r="F35" s="54" t="s">
        <v>75</v>
      </c>
      <c r="G35" s="61" t="s">
        <v>76</v>
      </c>
      <c r="H35" s="56" t="s">
        <v>36</v>
      </c>
      <c r="I35" s="54" t="s">
        <v>75</v>
      </c>
      <c r="J35" s="62" t="s">
        <v>76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116</v>
      </c>
      <c r="C36" s="52"/>
      <c r="D36" s="52" t="s">
        <v>33</v>
      </c>
      <c r="E36" s="53"/>
      <c r="F36" s="54" t="s">
        <v>57</v>
      </c>
      <c r="G36" s="61" t="s">
        <v>58</v>
      </c>
      <c r="H36" s="56" t="s">
        <v>36</v>
      </c>
      <c r="I36" s="54" t="s">
        <v>57</v>
      </c>
      <c r="J36" s="62" t="s">
        <v>58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80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81</v>
      </c>
      <c r="C39" s="52"/>
      <c r="D39" s="52" t="s">
        <v>33</v>
      </c>
      <c r="E39" s="53"/>
      <c r="F39" s="54" t="s">
        <v>82</v>
      </c>
      <c r="G39" s="61" t="s">
        <v>35</v>
      </c>
      <c r="H39" s="56" t="s">
        <v>36</v>
      </c>
      <c r="I39" s="54" t="s">
        <v>82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83</v>
      </c>
      <c r="C40" s="52"/>
      <c r="D40" s="52" t="s">
        <v>33</v>
      </c>
      <c r="E40" s="53"/>
      <c r="F40" s="54" t="s">
        <v>84</v>
      </c>
      <c r="G40" s="61" t="s">
        <v>35</v>
      </c>
      <c r="H40" s="56" t="s">
        <v>36</v>
      </c>
      <c r="I40" s="54" t="s">
        <v>84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63"/>
      <c r="B41" s="64"/>
      <c r="C41" s="64"/>
      <c r="D41" s="64"/>
      <c r="E41" s="65"/>
      <c r="F41" s="66"/>
      <c r="G41" s="67"/>
      <c r="H41" s="68"/>
      <c r="I41" s="66"/>
      <c r="J41" s="69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486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81</v>
      </c>
      <c r="C43" s="52"/>
      <c r="D43" s="52" t="s">
        <v>33</v>
      </c>
      <c r="E43" s="53"/>
      <c r="F43" s="54" t="s">
        <v>194</v>
      </c>
      <c r="G43" s="61" t="s">
        <v>195</v>
      </c>
      <c r="H43" s="56" t="s">
        <v>36</v>
      </c>
      <c r="I43" s="54" t="s">
        <v>194</v>
      </c>
      <c r="J43" s="62" t="s">
        <v>195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223</v>
      </c>
      <c r="C44" s="52"/>
      <c r="D44" s="52" t="s">
        <v>33</v>
      </c>
      <c r="E44" s="53"/>
      <c r="F44" s="54" t="s">
        <v>54</v>
      </c>
      <c r="G44" s="61" t="s">
        <v>55</v>
      </c>
      <c r="H44" s="56" t="s">
        <v>36</v>
      </c>
      <c r="I44" s="54" t="s">
        <v>54</v>
      </c>
      <c r="J44" s="62" t="s">
        <v>55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116</v>
      </c>
      <c r="C45" s="52"/>
      <c r="D45" s="52" t="s">
        <v>33</v>
      </c>
      <c r="E45" s="53"/>
      <c r="F45" s="54" t="s">
        <v>54</v>
      </c>
      <c r="G45" s="61" t="s">
        <v>55</v>
      </c>
      <c r="H45" s="56" t="s">
        <v>36</v>
      </c>
      <c r="I45" s="54" t="s">
        <v>54</v>
      </c>
      <c r="J45" s="62" t="s">
        <v>55</v>
      </c>
      <c r="K45" s="74">
        <f t="shared" si="0"/>
      </c>
      <c r="L45" s="75"/>
      <c r="M45" s="76"/>
      <c r="N45" s="77"/>
      <c r="O45" s="59"/>
      <c r="P45" s="78" t="s">
        <v>89</v>
      </c>
      <c r="Q45" s="79"/>
    </row>
    <row r="46" spans="1:17" ht="14.25">
      <c r="A46" s="51">
        <f>CONCATENATE(R46,S46)</f>
      </c>
      <c r="B46" s="60" t="s">
        <v>487</v>
      </c>
      <c r="C46" s="52"/>
      <c r="D46" s="52" t="s">
        <v>33</v>
      </c>
      <c r="E46" s="53"/>
      <c r="F46" s="54" t="s">
        <v>47</v>
      </c>
      <c r="G46" s="61" t="s">
        <v>48</v>
      </c>
      <c r="H46" s="56" t="s">
        <v>36</v>
      </c>
      <c r="I46" s="54" t="s">
        <v>47</v>
      </c>
      <c r="J46" s="62" t="s">
        <v>48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63"/>
      <c r="B47" s="64"/>
      <c r="C47" s="64"/>
      <c r="D47" s="64"/>
      <c r="E47" s="65"/>
      <c r="F47" s="66"/>
      <c r="G47" s="67"/>
      <c r="H47" s="68"/>
      <c r="I47" s="66"/>
      <c r="J47" s="69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488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127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128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489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379</v>
      </c>
      <c r="C17" s="52"/>
      <c r="D17" s="52" t="s">
        <v>33</v>
      </c>
      <c r="E17" s="53"/>
      <c r="F17" s="54" t="s">
        <v>66</v>
      </c>
      <c r="G17" s="61" t="s">
        <v>67</v>
      </c>
      <c r="H17" s="56" t="s">
        <v>36</v>
      </c>
      <c r="I17" s="54" t="s">
        <v>66</v>
      </c>
      <c r="J17" s="62" t="s">
        <v>67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337</v>
      </c>
      <c r="C18" s="52"/>
      <c r="D18" s="52" t="s">
        <v>33</v>
      </c>
      <c r="E18" s="53"/>
      <c r="F18" s="54" t="s">
        <v>145</v>
      </c>
      <c r="G18" s="61" t="s">
        <v>146</v>
      </c>
      <c r="H18" s="56" t="s">
        <v>36</v>
      </c>
      <c r="I18" s="54" t="s">
        <v>145</v>
      </c>
      <c r="J18" s="62" t="s">
        <v>146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96</v>
      </c>
      <c r="C19" s="52"/>
      <c r="D19" s="52" t="s">
        <v>33</v>
      </c>
      <c r="E19" s="53"/>
      <c r="F19" s="54" t="s">
        <v>79</v>
      </c>
      <c r="G19" s="61" t="s">
        <v>39</v>
      </c>
      <c r="H19" s="56" t="s">
        <v>36</v>
      </c>
      <c r="I19" s="54" t="s">
        <v>490</v>
      </c>
      <c r="J19" s="62" t="s">
        <v>491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>CONCATENATE(R20,S20)</f>
      </c>
      <c r="B20" s="60" t="s">
        <v>101</v>
      </c>
      <c r="C20" s="52"/>
      <c r="D20" s="52" t="s">
        <v>33</v>
      </c>
      <c r="E20" s="53"/>
      <c r="F20" s="54" t="s">
        <v>57</v>
      </c>
      <c r="G20" s="61" t="s">
        <v>58</v>
      </c>
      <c r="H20" s="56" t="s">
        <v>36</v>
      </c>
      <c r="I20" s="54" t="s">
        <v>173</v>
      </c>
      <c r="J20" s="62" t="s">
        <v>201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61</v>
      </c>
      <c r="C21" s="52"/>
      <c r="D21" s="52" t="s">
        <v>33</v>
      </c>
      <c r="E21" s="53"/>
      <c r="F21" s="54" t="s">
        <v>54</v>
      </c>
      <c r="G21" s="61" t="s">
        <v>55</v>
      </c>
      <c r="H21" s="56" t="s">
        <v>36</v>
      </c>
      <c r="I21" s="54" t="s">
        <v>54</v>
      </c>
      <c r="J21" s="62" t="s">
        <v>55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370</v>
      </c>
      <c r="C22" s="52"/>
      <c r="D22" s="52" t="s">
        <v>33</v>
      </c>
      <c r="E22" s="53"/>
      <c r="F22" s="54" t="s">
        <v>75</v>
      </c>
      <c r="G22" s="61" t="s">
        <v>76</v>
      </c>
      <c r="H22" s="56" t="s">
        <v>36</v>
      </c>
      <c r="I22" s="54" t="s">
        <v>75</v>
      </c>
      <c r="J22" s="62" t="s">
        <v>76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32</v>
      </c>
      <c r="C23" s="52"/>
      <c r="D23" s="52" t="s">
        <v>33</v>
      </c>
      <c r="E23" s="53"/>
      <c r="F23" s="54" t="s">
        <v>75</v>
      </c>
      <c r="G23" s="61" t="s">
        <v>76</v>
      </c>
      <c r="H23" s="56" t="s">
        <v>36</v>
      </c>
      <c r="I23" s="54" t="s">
        <v>75</v>
      </c>
      <c r="J23" s="62" t="s">
        <v>76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206</v>
      </c>
      <c r="C24" s="52"/>
      <c r="D24" s="52" t="s">
        <v>33</v>
      </c>
      <c r="E24" s="53"/>
      <c r="F24" s="54" t="s">
        <v>57</v>
      </c>
      <c r="G24" s="61" t="s">
        <v>58</v>
      </c>
      <c r="H24" s="56" t="s">
        <v>36</v>
      </c>
      <c r="I24" s="54" t="s">
        <v>163</v>
      </c>
      <c r="J24" s="62" t="s">
        <v>164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46</v>
      </c>
      <c r="C25" s="52"/>
      <c r="D25" s="52" t="s">
        <v>33</v>
      </c>
      <c r="E25" s="53"/>
      <c r="F25" s="54" t="s">
        <v>47</v>
      </c>
      <c r="G25" s="61" t="s">
        <v>48</v>
      </c>
      <c r="H25" s="56" t="s">
        <v>36</v>
      </c>
      <c r="I25" s="54" t="s">
        <v>47</v>
      </c>
      <c r="J25" s="62" t="s">
        <v>48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179</v>
      </c>
      <c r="C26" s="52"/>
      <c r="D26" s="52" t="s">
        <v>33</v>
      </c>
      <c r="E26" s="53"/>
      <c r="F26" s="54" t="s">
        <v>60</v>
      </c>
      <c r="G26" s="61" t="s">
        <v>60</v>
      </c>
      <c r="H26" s="56" t="s">
        <v>36</v>
      </c>
      <c r="I26" s="54" t="s">
        <v>60</v>
      </c>
      <c r="J26" s="62" t="s">
        <v>60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111</v>
      </c>
      <c r="C27" s="52"/>
      <c r="D27" s="52" t="s">
        <v>33</v>
      </c>
      <c r="E27" s="53"/>
      <c r="F27" s="54" t="s">
        <v>117</v>
      </c>
      <c r="G27" s="61" t="s">
        <v>57</v>
      </c>
      <c r="H27" s="56" t="s">
        <v>36</v>
      </c>
      <c r="I27" s="54" t="s">
        <v>481</v>
      </c>
      <c r="J27" s="62" t="s">
        <v>163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492</v>
      </c>
      <c r="C28" s="52"/>
      <c r="D28" s="52" t="s">
        <v>33</v>
      </c>
      <c r="E28" s="53"/>
      <c r="F28" s="54" t="s">
        <v>79</v>
      </c>
      <c r="G28" s="61" t="s">
        <v>39</v>
      </c>
      <c r="H28" s="56" t="s">
        <v>36</v>
      </c>
      <c r="I28" s="54" t="s">
        <v>79</v>
      </c>
      <c r="J28" s="62" t="s">
        <v>39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493</v>
      </c>
      <c r="C29" s="52"/>
      <c r="D29" s="52" t="s">
        <v>33</v>
      </c>
      <c r="E29" s="53"/>
      <c r="F29" s="54" t="s">
        <v>79</v>
      </c>
      <c r="G29" s="61" t="s">
        <v>39</v>
      </c>
      <c r="H29" s="56" t="s">
        <v>36</v>
      </c>
      <c r="I29" s="54" t="s">
        <v>79</v>
      </c>
      <c r="J29" s="62" t="s">
        <v>39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199</v>
      </c>
      <c r="C30" s="52"/>
      <c r="D30" s="52" t="s">
        <v>33</v>
      </c>
      <c r="E30" s="53"/>
      <c r="F30" s="54" t="s">
        <v>82</v>
      </c>
      <c r="G30" s="61" t="s">
        <v>43</v>
      </c>
      <c r="H30" s="56" t="s">
        <v>36</v>
      </c>
      <c r="I30" s="54" t="s">
        <v>200</v>
      </c>
      <c r="J30" s="62" t="s">
        <v>155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494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373</v>
      </c>
      <c r="C33" s="52"/>
      <c r="D33" s="52" t="s">
        <v>33</v>
      </c>
      <c r="E33" s="53"/>
      <c r="F33" s="54" t="s">
        <v>57</v>
      </c>
      <c r="G33" s="61" t="s">
        <v>58</v>
      </c>
      <c r="H33" s="56" t="s">
        <v>36</v>
      </c>
      <c r="I33" s="54" t="s">
        <v>57</v>
      </c>
      <c r="J33" s="62" t="s">
        <v>58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96</v>
      </c>
      <c r="C34" s="52"/>
      <c r="D34" s="52" t="s">
        <v>33</v>
      </c>
      <c r="E34" s="53"/>
      <c r="F34" s="54" t="s">
        <v>79</v>
      </c>
      <c r="G34" s="61" t="s">
        <v>39</v>
      </c>
      <c r="H34" s="56" t="s">
        <v>36</v>
      </c>
      <c r="I34" s="54" t="s">
        <v>490</v>
      </c>
      <c r="J34" s="62" t="s">
        <v>491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291</v>
      </c>
      <c r="C35" s="52"/>
      <c r="D35" s="52" t="s">
        <v>33</v>
      </c>
      <c r="E35" s="53"/>
      <c r="F35" s="54" t="s">
        <v>79</v>
      </c>
      <c r="G35" s="61" t="s">
        <v>39</v>
      </c>
      <c r="H35" s="56" t="s">
        <v>36</v>
      </c>
      <c r="I35" s="54" t="s">
        <v>408</v>
      </c>
      <c r="J35" s="62" t="s">
        <v>409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101</v>
      </c>
      <c r="C36" s="52"/>
      <c r="D36" s="52" t="s">
        <v>33</v>
      </c>
      <c r="E36" s="53"/>
      <c r="F36" s="54" t="s">
        <v>79</v>
      </c>
      <c r="G36" s="61" t="s">
        <v>39</v>
      </c>
      <c r="H36" s="56" t="s">
        <v>36</v>
      </c>
      <c r="I36" s="54" t="s">
        <v>137</v>
      </c>
      <c r="J36" s="62" t="s">
        <v>138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339</v>
      </c>
      <c r="C37" s="52"/>
      <c r="D37" s="52" t="s">
        <v>33</v>
      </c>
      <c r="E37" s="53"/>
      <c r="F37" s="54" t="s">
        <v>70</v>
      </c>
      <c r="G37" s="61" t="s">
        <v>71</v>
      </c>
      <c r="H37" s="56" t="s">
        <v>36</v>
      </c>
      <c r="I37" s="54" t="s">
        <v>72</v>
      </c>
      <c r="J37" s="62" t="s">
        <v>73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46</v>
      </c>
      <c r="C38" s="52"/>
      <c r="D38" s="52" t="s">
        <v>33</v>
      </c>
      <c r="E38" s="53"/>
      <c r="F38" s="54" t="s">
        <v>60</v>
      </c>
      <c r="G38" s="61" t="s">
        <v>60</v>
      </c>
      <c r="H38" s="56" t="s">
        <v>36</v>
      </c>
      <c r="I38" s="54" t="s">
        <v>60</v>
      </c>
      <c r="J38" s="62" t="s">
        <v>60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179</v>
      </c>
      <c r="C39" s="52"/>
      <c r="D39" s="52" t="s">
        <v>33</v>
      </c>
      <c r="E39" s="53"/>
      <c r="F39" s="54" t="s">
        <v>35</v>
      </c>
      <c r="G39" s="61" t="s">
        <v>35</v>
      </c>
      <c r="H39" s="56" t="s">
        <v>36</v>
      </c>
      <c r="I39" s="54" t="s">
        <v>35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116</v>
      </c>
      <c r="C40" s="52"/>
      <c r="D40" s="52" t="s">
        <v>33</v>
      </c>
      <c r="E40" s="53"/>
      <c r="F40" s="54" t="s">
        <v>117</v>
      </c>
      <c r="G40" s="61" t="s">
        <v>57</v>
      </c>
      <c r="H40" s="56" t="s">
        <v>36</v>
      </c>
      <c r="I40" s="54" t="s">
        <v>117</v>
      </c>
      <c r="J40" s="62" t="s">
        <v>57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80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81</v>
      </c>
      <c r="C43" s="52"/>
      <c r="D43" s="52" t="s">
        <v>33</v>
      </c>
      <c r="E43" s="53"/>
      <c r="F43" s="54" t="s">
        <v>82</v>
      </c>
      <c r="G43" s="61" t="s">
        <v>35</v>
      </c>
      <c r="H43" s="56" t="s">
        <v>36</v>
      </c>
      <c r="I43" s="54" t="s">
        <v>82</v>
      </c>
      <c r="J43" s="62" t="s">
        <v>35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83</v>
      </c>
      <c r="C44" s="52"/>
      <c r="D44" s="52" t="s">
        <v>33</v>
      </c>
      <c r="E44" s="53"/>
      <c r="F44" s="54" t="s">
        <v>84</v>
      </c>
      <c r="G44" s="61" t="s">
        <v>35</v>
      </c>
      <c r="H44" s="56" t="s">
        <v>36</v>
      </c>
      <c r="I44" s="54" t="s">
        <v>84</v>
      </c>
      <c r="J44" s="62" t="s">
        <v>35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63"/>
      <c r="B45" s="64"/>
      <c r="C45" s="64"/>
      <c r="D45" s="64"/>
      <c r="E45" s="65"/>
      <c r="F45" s="66"/>
      <c r="G45" s="67"/>
      <c r="H45" s="68"/>
      <c r="I45" s="66"/>
      <c r="J45" s="69"/>
      <c r="K45" s="74">
        <f t="shared" si="0"/>
      </c>
      <c r="L45" s="75"/>
      <c r="M45" s="76"/>
      <c r="N45" s="77"/>
      <c r="O45" s="59"/>
      <c r="P45" s="78" t="s">
        <v>89</v>
      </c>
      <c r="Q45" s="79"/>
    </row>
    <row r="46" spans="1:17" ht="14.25">
      <c r="A46" s="51" t="s">
        <v>495</v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401</v>
      </c>
      <c r="C47" s="52"/>
      <c r="D47" s="52" t="s">
        <v>33</v>
      </c>
      <c r="E47" s="53"/>
      <c r="F47" s="54" t="s">
        <v>376</v>
      </c>
      <c r="G47" s="61" t="s">
        <v>376</v>
      </c>
      <c r="H47" s="56" t="s">
        <v>36</v>
      </c>
      <c r="I47" s="54" t="s">
        <v>376</v>
      </c>
      <c r="J47" s="62" t="s">
        <v>376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 t="s">
        <v>496</v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229</v>
      </c>
      <c r="C50" s="52"/>
      <c r="D50" s="52" t="s">
        <v>33</v>
      </c>
      <c r="E50" s="53"/>
      <c r="F50" s="54" t="s">
        <v>39</v>
      </c>
      <c r="G50" s="61" t="s">
        <v>39</v>
      </c>
      <c r="H50" s="56" t="s">
        <v>36</v>
      </c>
      <c r="I50" s="54" t="s">
        <v>39</v>
      </c>
      <c r="J50" s="62" t="s">
        <v>39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63"/>
      <c r="B51" s="64"/>
      <c r="C51" s="64"/>
      <c r="D51" s="64"/>
      <c r="E51" s="65"/>
      <c r="F51" s="66"/>
      <c r="G51" s="67"/>
      <c r="H51" s="68"/>
      <c r="I51" s="66"/>
      <c r="J51" s="69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497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386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387</v>
      </c>
      <c r="C14" s="52"/>
      <c r="D14" s="52" t="s">
        <v>33</v>
      </c>
      <c r="E14" s="53"/>
      <c r="F14" s="54" t="s">
        <v>388</v>
      </c>
      <c r="G14" s="61" t="s">
        <v>35</v>
      </c>
      <c r="H14" s="56" t="s">
        <v>36</v>
      </c>
      <c r="I14" s="54" t="s">
        <v>388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498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485</v>
      </c>
      <c r="C17" s="52"/>
      <c r="D17" s="52" t="s">
        <v>33</v>
      </c>
      <c r="E17" s="53"/>
      <c r="F17" s="54" t="s">
        <v>414</v>
      </c>
      <c r="G17" s="61" t="s">
        <v>57</v>
      </c>
      <c r="H17" s="56" t="s">
        <v>36</v>
      </c>
      <c r="I17" s="54" t="s">
        <v>414</v>
      </c>
      <c r="J17" s="62" t="s">
        <v>57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276</v>
      </c>
      <c r="C18" s="52"/>
      <c r="D18" s="52" t="s">
        <v>33</v>
      </c>
      <c r="E18" s="53"/>
      <c r="F18" s="54" t="s">
        <v>499</v>
      </c>
      <c r="G18" s="61" t="s">
        <v>97</v>
      </c>
      <c r="H18" s="56" t="s">
        <v>36</v>
      </c>
      <c r="I18" s="54" t="s">
        <v>217</v>
      </c>
      <c r="J18" s="62" t="s">
        <v>391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144</v>
      </c>
      <c r="C19" s="52"/>
      <c r="D19" s="52" t="s">
        <v>33</v>
      </c>
      <c r="E19" s="53"/>
      <c r="F19" s="54" t="s">
        <v>500</v>
      </c>
      <c r="G19" s="61" t="s">
        <v>132</v>
      </c>
      <c r="H19" s="56" t="s">
        <v>36</v>
      </c>
      <c r="I19" s="54" t="s">
        <v>501</v>
      </c>
      <c r="J19" s="62" t="s">
        <v>465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>CONCATENATE(R20,S20)</f>
      </c>
      <c r="B20" s="60" t="s">
        <v>178</v>
      </c>
      <c r="C20" s="52"/>
      <c r="D20" s="52" t="s">
        <v>33</v>
      </c>
      <c r="E20" s="53"/>
      <c r="F20" s="54" t="s">
        <v>502</v>
      </c>
      <c r="G20" s="61" t="s">
        <v>261</v>
      </c>
      <c r="H20" s="56" t="s">
        <v>36</v>
      </c>
      <c r="I20" s="54" t="s">
        <v>502</v>
      </c>
      <c r="J20" s="62" t="s">
        <v>261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251</v>
      </c>
      <c r="C21" s="52"/>
      <c r="D21" s="52" t="s">
        <v>33</v>
      </c>
      <c r="E21" s="53"/>
      <c r="F21" s="54" t="s">
        <v>73</v>
      </c>
      <c r="G21" s="61" t="s">
        <v>76</v>
      </c>
      <c r="H21" s="56" t="s">
        <v>36</v>
      </c>
      <c r="I21" s="54" t="s">
        <v>73</v>
      </c>
      <c r="J21" s="62" t="s">
        <v>76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133</v>
      </c>
      <c r="C22" s="52"/>
      <c r="D22" s="52" t="s">
        <v>33</v>
      </c>
      <c r="E22" s="53"/>
      <c r="F22" s="54" t="s">
        <v>327</v>
      </c>
      <c r="G22" s="61" t="s">
        <v>71</v>
      </c>
      <c r="H22" s="56" t="s">
        <v>36</v>
      </c>
      <c r="I22" s="54" t="s">
        <v>327</v>
      </c>
      <c r="J22" s="62" t="s">
        <v>71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116</v>
      </c>
      <c r="C23" s="52"/>
      <c r="D23" s="52" t="s">
        <v>33</v>
      </c>
      <c r="E23" s="53"/>
      <c r="F23" s="54" t="s">
        <v>47</v>
      </c>
      <c r="G23" s="61" t="s">
        <v>48</v>
      </c>
      <c r="H23" s="56" t="s">
        <v>36</v>
      </c>
      <c r="I23" s="54" t="s">
        <v>47</v>
      </c>
      <c r="J23" s="62" t="s">
        <v>48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149</v>
      </c>
      <c r="C24" s="52"/>
      <c r="D24" s="52" t="s">
        <v>33</v>
      </c>
      <c r="E24" s="53"/>
      <c r="F24" s="54" t="s">
        <v>325</v>
      </c>
      <c r="G24" s="61" t="s">
        <v>55</v>
      </c>
      <c r="H24" s="56" t="s">
        <v>36</v>
      </c>
      <c r="I24" s="54" t="s">
        <v>325</v>
      </c>
      <c r="J24" s="62" t="s">
        <v>55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265</v>
      </c>
      <c r="C25" s="52"/>
      <c r="D25" s="52" t="s">
        <v>33</v>
      </c>
      <c r="E25" s="53"/>
      <c r="F25" s="54" t="s">
        <v>358</v>
      </c>
      <c r="G25" s="61" t="s">
        <v>382</v>
      </c>
      <c r="H25" s="56" t="s">
        <v>36</v>
      </c>
      <c r="I25" s="54" t="s">
        <v>358</v>
      </c>
      <c r="J25" s="62" t="s">
        <v>382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 t="s">
        <v>503</v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253</v>
      </c>
      <c r="C28" s="52"/>
      <c r="D28" s="52" t="s">
        <v>33</v>
      </c>
      <c r="E28" s="53"/>
      <c r="F28" s="54" t="s">
        <v>82</v>
      </c>
      <c r="G28" s="61" t="s">
        <v>43</v>
      </c>
      <c r="H28" s="56" t="s">
        <v>36</v>
      </c>
      <c r="I28" s="54" t="s">
        <v>82</v>
      </c>
      <c r="J28" s="62" t="s">
        <v>43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350</v>
      </c>
      <c r="C29" s="52"/>
      <c r="D29" s="52" t="s">
        <v>33</v>
      </c>
      <c r="E29" s="53"/>
      <c r="F29" s="54" t="s">
        <v>54</v>
      </c>
      <c r="G29" s="61" t="s">
        <v>55</v>
      </c>
      <c r="H29" s="56" t="s">
        <v>36</v>
      </c>
      <c r="I29" s="54" t="s">
        <v>55</v>
      </c>
      <c r="J29" s="62" t="s">
        <v>115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61</v>
      </c>
      <c r="C30" s="52"/>
      <c r="D30" s="52" t="s">
        <v>33</v>
      </c>
      <c r="E30" s="53"/>
      <c r="F30" s="54" t="s">
        <v>284</v>
      </c>
      <c r="G30" s="61" t="s">
        <v>54</v>
      </c>
      <c r="H30" s="56" t="s">
        <v>36</v>
      </c>
      <c r="I30" s="54" t="s">
        <v>284</v>
      </c>
      <c r="J30" s="62" t="s">
        <v>54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133</v>
      </c>
      <c r="C31" s="52"/>
      <c r="D31" s="52" t="s">
        <v>33</v>
      </c>
      <c r="E31" s="53"/>
      <c r="F31" s="54" t="s">
        <v>50</v>
      </c>
      <c r="G31" s="61" t="s">
        <v>51</v>
      </c>
      <c r="H31" s="56" t="s">
        <v>36</v>
      </c>
      <c r="I31" s="54" t="s">
        <v>50</v>
      </c>
      <c r="J31" s="62" t="s">
        <v>51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116</v>
      </c>
      <c r="C32" s="52"/>
      <c r="D32" s="52" t="s">
        <v>33</v>
      </c>
      <c r="E32" s="53"/>
      <c r="F32" s="54" t="s">
        <v>50</v>
      </c>
      <c r="G32" s="61" t="s">
        <v>51</v>
      </c>
      <c r="H32" s="56" t="s">
        <v>36</v>
      </c>
      <c r="I32" s="54" t="s">
        <v>50</v>
      </c>
      <c r="J32" s="62" t="s">
        <v>51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339</v>
      </c>
      <c r="C33" s="52"/>
      <c r="D33" s="52" t="s">
        <v>33</v>
      </c>
      <c r="E33" s="53"/>
      <c r="F33" s="54" t="s">
        <v>117</v>
      </c>
      <c r="G33" s="61" t="s">
        <v>57</v>
      </c>
      <c r="H33" s="56" t="s">
        <v>36</v>
      </c>
      <c r="I33" s="54" t="s">
        <v>504</v>
      </c>
      <c r="J33" s="62" t="s">
        <v>340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80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81</v>
      </c>
      <c r="C36" s="52"/>
      <c r="D36" s="52" t="s">
        <v>33</v>
      </c>
      <c r="E36" s="53"/>
      <c r="F36" s="54" t="s">
        <v>82</v>
      </c>
      <c r="G36" s="61" t="s">
        <v>35</v>
      </c>
      <c r="H36" s="56" t="s">
        <v>36</v>
      </c>
      <c r="I36" s="54" t="s">
        <v>82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83</v>
      </c>
      <c r="C37" s="52"/>
      <c r="D37" s="52" t="s">
        <v>33</v>
      </c>
      <c r="E37" s="53"/>
      <c r="F37" s="54" t="s">
        <v>84</v>
      </c>
      <c r="G37" s="61" t="s">
        <v>35</v>
      </c>
      <c r="H37" s="56" t="s">
        <v>36</v>
      </c>
      <c r="I37" s="54" t="s">
        <v>84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63">
        <f>CONCATENATE(R38,S38)</f>
      </c>
      <c r="B38" s="64"/>
      <c r="C38" s="64"/>
      <c r="D38" s="64"/>
      <c r="E38" s="65"/>
      <c r="F38" s="66"/>
      <c r="G38" s="67"/>
      <c r="H38" s="68"/>
      <c r="I38" s="66"/>
      <c r="J38" s="69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85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32</v>
      </c>
      <c r="C40" s="52"/>
      <c r="D40" s="52" t="s">
        <v>33</v>
      </c>
      <c r="E40" s="53"/>
      <c r="F40" s="54" t="s">
        <v>34</v>
      </c>
      <c r="G40" s="61" t="s">
        <v>86</v>
      </c>
      <c r="H40" s="56" t="s">
        <v>36</v>
      </c>
      <c r="I40" s="54" t="s">
        <v>34</v>
      </c>
      <c r="J40" s="62" t="s">
        <v>86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505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235</v>
      </c>
      <c r="C43" s="52"/>
      <c r="D43" s="52" t="s">
        <v>33</v>
      </c>
      <c r="E43" s="53"/>
      <c r="F43" s="54" t="s">
        <v>500</v>
      </c>
      <c r="G43" s="61" t="s">
        <v>132</v>
      </c>
      <c r="H43" s="56" t="s">
        <v>36</v>
      </c>
      <c r="I43" s="54" t="s">
        <v>506</v>
      </c>
      <c r="J43" s="62" t="s">
        <v>237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187</v>
      </c>
      <c r="C44" s="52"/>
      <c r="D44" s="52" t="s">
        <v>33</v>
      </c>
      <c r="E44" s="53"/>
      <c r="F44" s="54" t="s">
        <v>340</v>
      </c>
      <c r="G44" s="61" t="s">
        <v>63</v>
      </c>
      <c r="H44" s="56" t="s">
        <v>36</v>
      </c>
      <c r="I44" s="54" t="s">
        <v>340</v>
      </c>
      <c r="J44" s="62" t="s">
        <v>63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56</v>
      </c>
      <c r="C45" s="52"/>
      <c r="D45" s="52" t="s">
        <v>33</v>
      </c>
      <c r="E45" s="53"/>
      <c r="F45" s="54" t="s">
        <v>415</v>
      </c>
      <c r="G45" s="61" t="s">
        <v>58</v>
      </c>
      <c r="H45" s="56" t="s">
        <v>36</v>
      </c>
      <c r="I45" s="54" t="s">
        <v>415</v>
      </c>
      <c r="J45" s="62" t="s">
        <v>58</v>
      </c>
      <c r="K45" s="74">
        <f t="shared" si="0"/>
      </c>
      <c r="L45" s="75"/>
      <c r="M45" s="76"/>
      <c r="N45" s="77"/>
      <c r="O45" s="59"/>
      <c r="P45" s="78" t="s">
        <v>89</v>
      </c>
      <c r="Q45" s="79"/>
    </row>
    <row r="46" spans="1:17" ht="14.25">
      <c r="A46" s="51">
        <f>CONCATENATE(R46,S46)</f>
      </c>
      <c r="B46" s="60" t="s">
        <v>206</v>
      </c>
      <c r="C46" s="52"/>
      <c r="D46" s="52" t="s">
        <v>33</v>
      </c>
      <c r="E46" s="53"/>
      <c r="F46" s="54" t="s">
        <v>73</v>
      </c>
      <c r="G46" s="61" t="s">
        <v>76</v>
      </c>
      <c r="H46" s="56" t="s">
        <v>36</v>
      </c>
      <c r="I46" s="54" t="s">
        <v>203</v>
      </c>
      <c r="J46" s="62" t="s">
        <v>415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61</v>
      </c>
      <c r="C47" s="52"/>
      <c r="D47" s="52" t="s">
        <v>33</v>
      </c>
      <c r="E47" s="53"/>
      <c r="F47" s="54" t="s">
        <v>73</v>
      </c>
      <c r="G47" s="61" t="s">
        <v>76</v>
      </c>
      <c r="H47" s="56" t="s">
        <v>36</v>
      </c>
      <c r="I47" s="54" t="s">
        <v>73</v>
      </c>
      <c r="J47" s="62" t="s">
        <v>76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63">
        <f>CONCATENATE(R48,S48)</f>
      </c>
      <c r="B48" s="64"/>
      <c r="C48" s="64"/>
      <c r="D48" s="64"/>
      <c r="E48" s="65"/>
      <c r="F48" s="66"/>
      <c r="G48" s="67"/>
      <c r="H48" s="68"/>
      <c r="I48" s="66"/>
      <c r="J48" s="69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126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127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128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129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130</v>
      </c>
      <c r="C17" s="52"/>
      <c r="D17" s="52" t="s">
        <v>33</v>
      </c>
      <c r="E17" s="53"/>
      <c r="F17" s="54" t="s">
        <v>131</v>
      </c>
      <c r="G17" s="61" t="s">
        <v>132</v>
      </c>
      <c r="H17" s="56" t="s">
        <v>36</v>
      </c>
      <c r="I17" s="54" t="s">
        <v>131</v>
      </c>
      <c r="J17" s="62" t="s">
        <v>132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133</v>
      </c>
      <c r="C18" s="52"/>
      <c r="D18" s="52" t="s">
        <v>33</v>
      </c>
      <c r="E18" s="53"/>
      <c r="F18" s="54" t="s">
        <v>70</v>
      </c>
      <c r="G18" s="61" t="s">
        <v>71</v>
      </c>
      <c r="H18" s="56" t="s">
        <v>36</v>
      </c>
      <c r="I18" s="54" t="s">
        <v>70</v>
      </c>
      <c r="J18" s="62" t="s">
        <v>71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116</v>
      </c>
      <c r="C19" s="52"/>
      <c r="D19" s="52" t="s">
        <v>33</v>
      </c>
      <c r="E19" s="53"/>
      <c r="F19" s="54" t="s">
        <v>75</v>
      </c>
      <c r="G19" s="61" t="s">
        <v>76</v>
      </c>
      <c r="H19" s="56" t="s">
        <v>36</v>
      </c>
      <c r="I19" s="54" t="s">
        <v>75</v>
      </c>
      <c r="J19" s="62" t="s">
        <v>76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>CONCATENATE(R20,S20)</f>
      </c>
      <c r="B20" s="60" t="s">
        <v>134</v>
      </c>
      <c r="C20" s="52"/>
      <c r="D20" s="52" t="s">
        <v>33</v>
      </c>
      <c r="E20" s="53"/>
      <c r="F20" s="54" t="s">
        <v>135</v>
      </c>
      <c r="G20" s="61" t="s">
        <v>34</v>
      </c>
      <c r="H20" s="56" t="s">
        <v>36</v>
      </c>
      <c r="I20" s="54" t="s">
        <v>135</v>
      </c>
      <c r="J20" s="62" t="s">
        <v>34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113</v>
      </c>
      <c r="C21" s="52"/>
      <c r="D21" s="52" t="s">
        <v>33</v>
      </c>
      <c r="E21" s="53"/>
      <c r="F21" s="54" t="s">
        <v>57</v>
      </c>
      <c r="G21" s="61" t="s">
        <v>58</v>
      </c>
      <c r="H21" s="56" t="s">
        <v>36</v>
      </c>
      <c r="I21" s="54" t="s">
        <v>57</v>
      </c>
      <c r="J21" s="62" t="s">
        <v>58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69</v>
      </c>
      <c r="C22" s="52"/>
      <c r="D22" s="52" t="s">
        <v>33</v>
      </c>
      <c r="E22" s="53"/>
      <c r="F22" s="54" t="s">
        <v>75</v>
      </c>
      <c r="G22" s="61" t="s">
        <v>76</v>
      </c>
      <c r="H22" s="56" t="s">
        <v>36</v>
      </c>
      <c r="I22" s="54" t="s">
        <v>136</v>
      </c>
      <c r="J22" s="62" t="s">
        <v>117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101</v>
      </c>
      <c r="C23" s="52"/>
      <c r="D23" s="52" t="s">
        <v>33</v>
      </c>
      <c r="E23" s="53"/>
      <c r="F23" s="54" t="s">
        <v>79</v>
      </c>
      <c r="G23" s="61" t="s">
        <v>39</v>
      </c>
      <c r="H23" s="56" t="s">
        <v>36</v>
      </c>
      <c r="I23" s="54" t="s">
        <v>137</v>
      </c>
      <c r="J23" s="62" t="s">
        <v>138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139</v>
      </c>
      <c r="C24" s="52"/>
      <c r="D24" s="52" t="s">
        <v>33</v>
      </c>
      <c r="E24" s="53"/>
      <c r="F24" s="54" t="s">
        <v>57</v>
      </c>
      <c r="G24" s="61" t="s">
        <v>58</v>
      </c>
      <c r="H24" s="56" t="s">
        <v>36</v>
      </c>
      <c r="I24" s="54" t="s">
        <v>57</v>
      </c>
      <c r="J24" s="62" t="s">
        <v>58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116</v>
      </c>
      <c r="C25" s="52"/>
      <c r="D25" s="52" t="s">
        <v>33</v>
      </c>
      <c r="E25" s="53"/>
      <c r="F25" s="54" t="s">
        <v>79</v>
      </c>
      <c r="G25" s="61" t="s">
        <v>39</v>
      </c>
      <c r="H25" s="56" t="s">
        <v>36</v>
      </c>
      <c r="I25" s="54" t="s">
        <v>79</v>
      </c>
      <c r="J25" s="62" t="s">
        <v>39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74</v>
      </c>
      <c r="C26" s="52"/>
      <c r="D26" s="52" t="s">
        <v>33</v>
      </c>
      <c r="E26" s="53"/>
      <c r="F26" s="54" t="s">
        <v>75</v>
      </c>
      <c r="G26" s="61" t="s">
        <v>76</v>
      </c>
      <c r="H26" s="56" t="s">
        <v>36</v>
      </c>
      <c r="I26" s="54" t="s">
        <v>75</v>
      </c>
      <c r="J26" s="62" t="s">
        <v>76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140</v>
      </c>
      <c r="C27" s="52"/>
      <c r="D27" s="52" t="s">
        <v>33</v>
      </c>
      <c r="E27" s="53"/>
      <c r="F27" s="54" t="s">
        <v>141</v>
      </c>
      <c r="G27" s="61" t="s">
        <v>142</v>
      </c>
      <c r="H27" s="56" t="s">
        <v>36</v>
      </c>
      <c r="I27" s="54" t="s">
        <v>141</v>
      </c>
      <c r="J27" s="62" t="s">
        <v>142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 t="s">
        <v>143</v>
      </c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144</v>
      </c>
      <c r="C30" s="52"/>
      <c r="D30" s="52" t="s">
        <v>33</v>
      </c>
      <c r="E30" s="53"/>
      <c r="F30" s="54" t="s">
        <v>145</v>
      </c>
      <c r="G30" s="61" t="s">
        <v>146</v>
      </c>
      <c r="H30" s="56" t="s">
        <v>36</v>
      </c>
      <c r="I30" s="54" t="s">
        <v>147</v>
      </c>
      <c r="J30" s="62" t="s">
        <v>148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149</v>
      </c>
      <c r="C31" s="52"/>
      <c r="D31" s="52" t="s">
        <v>33</v>
      </c>
      <c r="E31" s="53"/>
      <c r="F31" s="54" t="s">
        <v>54</v>
      </c>
      <c r="G31" s="61" t="s">
        <v>55</v>
      </c>
      <c r="H31" s="56" t="s">
        <v>36</v>
      </c>
      <c r="I31" s="54" t="s">
        <v>54</v>
      </c>
      <c r="J31" s="62" t="s">
        <v>55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133</v>
      </c>
      <c r="C32" s="52"/>
      <c r="D32" s="52" t="s">
        <v>33</v>
      </c>
      <c r="E32" s="53"/>
      <c r="F32" s="54" t="s">
        <v>54</v>
      </c>
      <c r="G32" s="61" t="s">
        <v>55</v>
      </c>
      <c r="H32" s="56" t="s">
        <v>36</v>
      </c>
      <c r="I32" s="54" t="s">
        <v>54</v>
      </c>
      <c r="J32" s="62" t="s">
        <v>55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116</v>
      </c>
      <c r="C33" s="52"/>
      <c r="D33" s="52" t="s">
        <v>33</v>
      </c>
      <c r="E33" s="53"/>
      <c r="F33" s="54" t="s">
        <v>70</v>
      </c>
      <c r="G33" s="61" t="s">
        <v>71</v>
      </c>
      <c r="H33" s="56" t="s">
        <v>36</v>
      </c>
      <c r="I33" s="54" t="s">
        <v>70</v>
      </c>
      <c r="J33" s="62" t="s">
        <v>71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63">
        <f>CONCATENATE(R34,S34)</f>
      </c>
      <c r="B34" s="64"/>
      <c r="C34" s="64"/>
      <c r="D34" s="64"/>
      <c r="E34" s="65"/>
      <c r="F34" s="66"/>
      <c r="G34" s="67"/>
      <c r="H34" s="68"/>
      <c r="I34" s="66"/>
      <c r="J34" s="69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85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32</v>
      </c>
      <c r="C36" s="52"/>
      <c r="D36" s="52" t="s">
        <v>33</v>
      </c>
      <c r="E36" s="53"/>
      <c r="F36" s="54" t="s">
        <v>34</v>
      </c>
      <c r="G36" s="61" t="s">
        <v>86</v>
      </c>
      <c r="H36" s="56" t="s">
        <v>36</v>
      </c>
      <c r="I36" s="54" t="s">
        <v>34</v>
      </c>
      <c r="J36" s="62" t="s">
        <v>86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150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151</v>
      </c>
      <c r="C39" s="52"/>
      <c r="D39" s="52" t="s">
        <v>33</v>
      </c>
      <c r="E39" s="53"/>
      <c r="F39" s="54" t="s">
        <v>132</v>
      </c>
      <c r="G39" s="61" t="s">
        <v>43</v>
      </c>
      <c r="H39" s="56" t="s">
        <v>36</v>
      </c>
      <c r="I39" s="54" t="s">
        <v>132</v>
      </c>
      <c r="J39" s="62" t="s">
        <v>43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63">
        <f>CONCATENATE(R40,S40)</f>
      </c>
      <c r="B40" s="64"/>
      <c r="C40" s="64"/>
      <c r="D40" s="64"/>
      <c r="E40" s="65"/>
      <c r="F40" s="66"/>
      <c r="G40" s="67"/>
      <c r="H40" s="68"/>
      <c r="I40" s="66"/>
      <c r="J40" s="69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89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152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153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154</v>
      </c>
      <c r="C14" s="52"/>
      <c r="D14" s="52" t="s">
        <v>33</v>
      </c>
      <c r="E14" s="53"/>
      <c r="F14" s="54" t="s">
        <v>43</v>
      </c>
      <c r="G14" s="61" t="s">
        <v>35</v>
      </c>
      <c r="H14" s="56" t="s">
        <v>36</v>
      </c>
      <c r="I14" s="54" t="s">
        <v>155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156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157</v>
      </c>
      <c r="C17" s="52"/>
      <c r="D17" s="52" t="s">
        <v>33</v>
      </c>
      <c r="E17" s="53"/>
      <c r="F17" s="54" t="s">
        <v>158</v>
      </c>
      <c r="G17" s="61" t="s">
        <v>97</v>
      </c>
      <c r="H17" s="56" t="s">
        <v>36</v>
      </c>
      <c r="I17" s="54" t="s">
        <v>158</v>
      </c>
      <c r="J17" s="62" t="s">
        <v>97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159</v>
      </c>
      <c r="C18" s="52"/>
      <c r="D18" s="52" t="s">
        <v>33</v>
      </c>
      <c r="E18" s="53"/>
      <c r="F18" s="54" t="s">
        <v>43</v>
      </c>
      <c r="G18" s="61" t="s">
        <v>44</v>
      </c>
      <c r="H18" s="56" t="s">
        <v>36</v>
      </c>
      <c r="I18" s="54" t="s">
        <v>160</v>
      </c>
      <c r="J18" s="62" t="s">
        <v>161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96</v>
      </c>
      <c r="C19" s="52"/>
      <c r="D19" s="52" t="s">
        <v>33</v>
      </c>
      <c r="E19" s="53"/>
      <c r="F19" s="54" t="s">
        <v>158</v>
      </c>
      <c r="G19" s="61" t="s">
        <v>97</v>
      </c>
      <c r="H19" s="56" t="s">
        <v>36</v>
      </c>
      <c r="I19" s="54" t="s">
        <v>162</v>
      </c>
      <c r="J19" s="62" t="s">
        <v>99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>CONCATENATE(R20,S20)</f>
      </c>
      <c r="B20" s="60" t="s">
        <v>101</v>
      </c>
      <c r="C20" s="52"/>
      <c r="D20" s="52" t="s">
        <v>33</v>
      </c>
      <c r="E20" s="53"/>
      <c r="F20" s="54" t="s">
        <v>79</v>
      </c>
      <c r="G20" s="61" t="s">
        <v>39</v>
      </c>
      <c r="H20" s="56" t="s">
        <v>36</v>
      </c>
      <c r="I20" s="54" t="s">
        <v>137</v>
      </c>
      <c r="J20" s="62" t="s">
        <v>138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154</v>
      </c>
      <c r="C21" s="52"/>
      <c r="D21" s="52" t="s">
        <v>33</v>
      </c>
      <c r="E21" s="53"/>
      <c r="F21" s="54" t="s">
        <v>57</v>
      </c>
      <c r="G21" s="61" t="s">
        <v>58</v>
      </c>
      <c r="H21" s="56" t="s">
        <v>36</v>
      </c>
      <c r="I21" s="54" t="s">
        <v>163</v>
      </c>
      <c r="J21" s="62" t="s">
        <v>164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165</v>
      </c>
      <c r="C22" s="52"/>
      <c r="D22" s="52" t="s">
        <v>33</v>
      </c>
      <c r="E22" s="53"/>
      <c r="F22" s="54" t="s">
        <v>75</v>
      </c>
      <c r="G22" s="61" t="s">
        <v>76</v>
      </c>
      <c r="H22" s="56" t="s">
        <v>36</v>
      </c>
      <c r="I22" s="54" t="s">
        <v>75</v>
      </c>
      <c r="J22" s="62" t="s">
        <v>76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166</v>
      </c>
      <c r="C23" s="52"/>
      <c r="D23" s="52" t="s">
        <v>33</v>
      </c>
      <c r="E23" s="53"/>
      <c r="F23" s="54" t="s">
        <v>75</v>
      </c>
      <c r="G23" s="61" t="s">
        <v>76</v>
      </c>
      <c r="H23" s="56" t="s">
        <v>36</v>
      </c>
      <c r="I23" s="54" t="s">
        <v>75</v>
      </c>
      <c r="J23" s="62" t="s">
        <v>76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167</v>
      </c>
      <c r="C24" s="52"/>
      <c r="D24" s="52" t="s">
        <v>33</v>
      </c>
      <c r="E24" s="53"/>
      <c r="F24" s="54" t="s">
        <v>78</v>
      </c>
      <c r="G24" s="61" t="s">
        <v>79</v>
      </c>
      <c r="H24" s="56" t="s">
        <v>36</v>
      </c>
      <c r="I24" s="54" t="s">
        <v>78</v>
      </c>
      <c r="J24" s="62" t="s">
        <v>79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56</v>
      </c>
      <c r="C25" s="52"/>
      <c r="D25" s="52" t="s">
        <v>33</v>
      </c>
      <c r="E25" s="53"/>
      <c r="F25" s="54" t="s">
        <v>54</v>
      </c>
      <c r="G25" s="61" t="s">
        <v>55</v>
      </c>
      <c r="H25" s="56" t="s">
        <v>36</v>
      </c>
      <c r="I25" s="54" t="s">
        <v>54</v>
      </c>
      <c r="J25" s="62" t="s">
        <v>55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168</v>
      </c>
      <c r="C26" s="52"/>
      <c r="D26" s="52" t="s">
        <v>33</v>
      </c>
      <c r="E26" s="53"/>
      <c r="F26" s="54" t="s">
        <v>79</v>
      </c>
      <c r="G26" s="61" t="s">
        <v>39</v>
      </c>
      <c r="H26" s="56" t="s">
        <v>36</v>
      </c>
      <c r="I26" s="54" t="s">
        <v>79</v>
      </c>
      <c r="J26" s="62" t="s">
        <v>39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169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170</v>
      </c>
      <c r="C29" s="52"/>
      <c r="D29" s="52" t="s">
        <v>171</v>
      </c>
      <c r="E29" s="53"/>
      <c r="F29" s="54" t="s">
        <v>102</v>
      </c>
      <c r="G29" s="61" t="s">
        <v>66</v>
      </c>
      <c r="H29" s="56" t="s">
        <v>36</v>
      </c>
      <c r="I29" s="54" t="s">
        <v>102</v>
      </c>
      <c r="J29" s="62" t="s">
        <v>66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101</v>
      </c>
      <c r="C30" s="52"/>
      <c r="D30" s="52" t="s">
        <v>33</v>
      </c>
      <c r="E30" s="53"/>
      <c r="F30" s="54" t="s">
        <v>117</v>
      </c>
      <c r="G30" s="61" t="s">
        <v>57</v>
      </c>
      <c r="H30" s="56" t="s">
        <v>36</v>
      </c>
      <c r="I30" s="54" t="s">
        <v>172</v>
      </c>
      <c r="J30" s="62" t="s">
        <v>173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144</v>
      </c>
      <c r="C31" s="52"/>
      <c r="D31" s="52" t="s">
        <v>33</v>
      </c>
      <c r="E31" s="53"/>
      <c r="F31" s="54" t="s">
        <v>174</v>
      </c>
      <c r="G31" s="61" t="s">
        <v>175</v>
      </c>
      <c r="H31" s="56" t="s">
        <v>36</v>
      </c>
      <c r="I31" s="54" t="s">
        <v>176</v>
      </c>
      <c r="J31" s="62" t="s">
        <v>177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178</v>
      </c>
      <c r="C32" s="52"/>
      <c r="D32" s="52" t="s">
        <v>33</v>
      </c>
      <c r="E32" s="53"/>
      <c r="F32" s="54" t="s">
        <v>78</v>
      </c>
      <c r="G32" s="61" t="s">
        <v>79</v>
      </c>
      <c r="H32" s="56" t="s">
        <v>36</v>
      </c>
      <c r="I32" s="54" t="s">
        <v>78</v>
      </c>
      <c r="J32" s="62" t="s">
        <v>79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46</v>
      </c>
      <c r="C33" s="52"/>
      <c r="D33" s="52" t="s">
        <v>33</v>
      </c>
      <c r="E33" s="53"/>
      <c r="F33" s="54" t="s">
        <v>60</v>
      </c>
      <c r="G33" s="61" t="s">
        <v>60</v>
      </c>
      <c r="H33" s="56" t="s">
        <v>36</v>
      </c>
      <c r="I33" s="54" t="s">
        <v>60</v>
      </c>
      <c r="J33" s="62" t="s">
        <v>60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179</v>
      </c>
      <c r="C34" s="52"/>
      <c r="D34" s="52" t="s">
        <v>33</v>
      </c>
      <c r="E34" s="53"/>
      <c r="F34" s="54" t="s">
        <v>35</v>
      </c>
      <c r="G34" s="61" t="s">
        <v>35</v>
      </c>
      <c r="H34" s="56" t="s">
        <v>36</v>
      </c>
      <c r="I34" s="54" t="s">
        <v>35</v>
      </c>
      <c r="J34" s="62" t="s">
        <v>35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180</v>
      </c>
      <c r="C35" s="52"/>
      <c r="D35" s="52" t="s">
        <v>33</v>
      </c>
      <c r="E35" s="53"/>
      <c r="F35" s="54" t="s">
        <v>62</v>
      </c>
      <c r="G35" s="61" t="s">
        <v>63</v>
      </c>
      <c r="H35" s="56" t="s">
        <v>36</v>
      </c>
      <c r="I35" s="54" t="s">
        <v>62</v>
      </c>
      <c r="J35" s="62" t="s">
        <v>63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 t="s">
        <v>80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81</v>
      </c>
      <c r="C38" s="52"/>
      <c r="D38" s="52" t="s">
        <v>33</v>
      </c>
      <c r="E38" s="53"/>
      <c r="F38" s="54" t="s">
        <v>82</v>
      </c>
      <c r="G38" s="61" t="s">
        <v>35</v>
      </c>
      <c r="H38" s="56" t="s">
        <v>36</v>
      </c>
      <c r="I38" s="54" t="s">
        <v>82</v>
      </c>
      <c r="J38" s="62" t="s">
        <v>35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83</v>
      </c>
      <c r="C39" s="52"/>
      <c r="D39" s="52" t="s">
        <v>33</v>
      </c>
      <c r="E39" s="53"/>
      <c r="F39" s="54" t="s">
        <v>84</v>
      </c>
      <c r="G39" s="61" t="s">
        <v>35</v>
      </c>
      <c r="H39" s="56" t="s">
        <v>36</v>
      </c>
      <c r="I39" s="54" t="s">
        <v>84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63">
        <f>CONCATENATE(R40,S40)</f>
      </c>
      <c r="B40" s="64"/>
      <c r="C40" s="64"/>
      <c r="D40" s="64"/>
      <c r="E40" s="65"/>
      <c r="F40" s="66"/>
      <c r="G40" s="67"/>
      <c r="H40" s="68"/>
      <c r="I40" s="66"/>
      <c r="J40" s="69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 t="s">
        <v>181</v>
      </c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101</v>
      </c>
      <c r="C42" s="52"/>
      <c r="D42" s="52" t="s">
        <v>33</v>
      </c>
      <c r="E42" s="53"/>
      <c r="F42" s="54" t="s">
        <v>182</v>
      </c>
      <c r="G42" s="61" t="s">
        <v>182</v>
      </c>
      <c r="H42" s="56" t="s">
        <v>36</v>
      </c>
      <c r="I42" s="54" t="s">
        <v>183</v>
      </c>
      <c r="J42" s="62" t="s">
        <v>183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184</v>
      </c>
      <c r="C43" s="52"/>
      <c r="D43" s="52" t="s">
        <v>33</v>
      </c>
      <c r="E43" s="53"/>
      <c r="F43" s="54" t="s">
        <v>162</v>
      </c>
      <c r="G43" s="61" t="s">
        <v>162</v>
      </c>
      <c r="H43" s="56" t="s">
        <v>36</v>
      </c>
      <c r="I43" s="54" t="s">
        <v>162</v>
      </c>
      <c r="J43" s="62" t="s">
        <v>162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185</v>
      </c>
      <c r="C44" s="52"/>
      <c r="D44" s="52" t="s">
        <v>33</v>
      </c>
      <c r="E44" s="53"/>
      <c r="F44" s="54" t="s">
        <v>60</v>
      </c>
      <c r="G44" s="61" t="s">
        <v>60</v>
      </c>
      <c r="H44" s="56" t="s">
        <v>36</v>
      </c>
      <c r="I44" s="54" t="s">
        <v>60</v>
      </c>
      <c r="J44" s="62" t="s">
        <v>60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186</v>
      </c>
      <c r="C45" s="52"/>
      <c r="D45" s="52" t="s">
        <v>33</v>
      </c>
      <c r="E45" s="53"/>
      <c r="F45" s="54" t="s">
        <v>55</v>
      </c>
      <c r="G45" s="61" t="s">
        <v>55</v>
      </c>
      <c r="H45" s="56" t="s">
        <v>36</v>
      </c>
      <c r="I45" s="54" t="s">
        <v>55</v>
      </c>
      <c r="J45" s="62" t="s">
        <v>55</v>
      </c>
      <c r="K45" s="74">
        <f t="shared" si="0"/>
      </c>
      <c r="L45" s="75"/>
      <c r="M45" s="76"/>
      <c r="N45" s="77"/>
      <c r="O45" s="59"/>
      <c r="P45" s="78" t="s">
        <v>89</v>
      </c>
      <c r="Q45" s="79"/>
    </row>
    <row r="46" spans="1:17" ht="14.25">
      <c r="A46" s="51">
        <f>CONCATENATE(R46,S46)</f>
      </c>
      <c r="B46" s="60" t="s">
        <v>133</v>
      </c>
      <c r="C46" s="52"/>
      <c r="D46" s="52" t="s">
        <v>33</v>
      </c>
      <c r="E46" s="53"/>
      <c r="F46" s="54" t="s">
        <v>79</v>
      </c>
      <c r="G46" s="61" t="s">
        <v>39</v>
      </c>
      <c r="H46" s="56" t="s">
        <v>36</v>
      </c>
      <c r="I46" s="54" t="s">
        <v>79</v>
      </c>
      <c r="J46" s="62" t="s">
        <v>39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187</v>
      </c>
      <c r="C47" s="52"/>
      <c r="D47" s="52" t="s">
        <v>33</v>
      </c>
      <c r="E47" s="53"/>
      <c r="F47" s="54" t="s">
        <v>44</v>
      </c>
      <c r="G47" s="61" t="s">
        <v>44</v>
      </c>
      <c r="H47" s="56" t="s">
        <v>36</v>
      </c>
      <c r="I47" s="54" t="s">
        <v>44</v>
      </c>
      <c r="J47" s="62" t="s">
        <v>44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 t="s">
        <v>188</v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189</v>
      </c>
      <c r="C50" s="52"/>
      <c r="D50" s="52" t="s">
        <v>33</v>
      </c>
      <c r="E50" s="53"/>
      <c r="F50" s="54" t="s">
        <v>39</v>
      </c>
      <c r="G50" s="61" t="s">
        <v>39</v>
      </c>
      <c r="H50" s="56" t="s">
        <v>36</v>
      </c>
      <c r="I50" s="54" t="s">
        <v>39</v>
      </c>
      <c r="J50" s="62" t="s">
        <v>39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63"/>
      <c r="B51" s="64"/>
      <c r="C51" s="64"/>
      <c r="D51" s="64"/>
      <c r="E51" s="65"/>
      <c r="F51" s="66"/>
      <c r="G51" s="67"/>
      <c r="H51" s="68"/>
      <c r="I51" s="66"/>
      <c r="J51" s="69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190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191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189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192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193</v>
      </c>
      <c r="C17" s="52"/>
      <c r="D17" s="52" t="s">
        <v>33</v>
      </c>
      <c r="E17" s="53"/>
      <c r="F17" s="54" t="s">
        <v>194</v>
      </c>
      <c r="G17" s="61" t="s">
        <v>195</v>
      </c>
      <c r="H17" s="56" t="s">
        <v>36</v>
      </c>
      <c r="I17" s="54" t="s">
        <v>194</v>
      </c>
      <c r="J17" s="62" t="s">
        <v>195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196</v>
      </c>
      <c r="C18" s="52"/>
      <c r="D18" s="52" t="s">
        <v>33</v>
      </c>
      <c r="E18" s="53"/>
      <c r="F18" s="54" t="s">
        <v>54</v>
      </c>
      <c r="G18" s="61" t="s">
        <v>55</v>
      </c>
      <c r="H18" s="56" t="s">
        <v>36</v>
      </c>
      <c r="I18" s="54" t="s">
        <v>54</v>
      </c>
      <c r="J18" s="62" t="s">
        <v>55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116</v>
      </c>
      <c r="C19" s="52"/>
      <c r="D19" s="52" t="s">
        <v>197</v>
      </c>
      <c r="E19" s="53"/>
      <c r="F19" s="54" t="s">
        <v>54</v>
      </c>
      <c r="G19" s="61" t="s">
        <v>55</v>
      </c>
      <c r="H19" s="56" t="s">
        <v>36</v>
      </c>
      <c r="I19" s="54" t="s">
        <v>54</v>
      </c>
      <c r="J19" s="62" t="s">
        <v>55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>CONCATENATE(R20,S20)</f>
      </c>
      <c r="B20" s="60" t="s">
        <v>198</v>
      </c>
      <c r="C20" s="52"/>
      <c r="D20" s="52" t="s">
        <v>33</v>
      </c>
      <c r="E20" s="53"/>
      <c r="F20" s="54" t="s">
        <v>75</v>
      </c>
      <c r="G20" s="61" t="s">
        <v>76</v>
      </c>
      <c r="H20" s="56" t="s">
        <v>36</v>
      </c>
      <c r="I20" s="54" t="s">
        <v>75</v>
      </c>
      <c r="J20" s="62" t="s">
        <v>76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77</v>
      </c>
      <c r="C21" s="52"/>
      <c r="D21" s="52" t="s">
        <v>33</v>
      </c>
      <c r="E21" s="53"/>
      <c r="F21" s="54" t="s">
        <v>50</v>
      </c>
      <c r="G21" s="61" t="s">
        <v>51</v>
      </c>
      <c r="H21" s="56" t="s">
        <v>36</v>
      </c>
      <c r="I21" s="54" t="s">
        <v>50</v>
      </c>
      <c r="J21" s="62" t="s">
        <v>51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180</v>
      </c>
      <c r="C22" s="52"/>
      <c r="D22" s="52" t="s">
        <v>33</v>
      </c>
      <c r="E22" s="53"/>
      <c r="F22" s="54" t="s">
        <v>75</v>
      </c>
      <c r="G22" s="61" t="s">
        <v>76</v>
      </c>
      <c r="H22" s="56" t="s">
        <v>36</v>
      </c>
      <c r="I22" s="54" t="s">
        <v>75</v>
      </c>
      <c r="J22" s="62" t="s">
        <v>76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199</v>
      </c>
      <c r="C23" s="52"/>
      <c r="D23" s="52" t="s">
        <v>33</v>
      </c>
      <c r="E23" s="53"/>
      <c r="F23" s="54" t="s">
        <v>82</v>
      </c>
      <c r="G23" s="61" t="s">
        <v>43</v>
      </c>
      <c r="H23" s="56" t="s">
        <v>36</v>
      </c>
      <c r="I23" s="54" t="s">
        <v>200</v>
      </c>
      <c r="J23" s="62" t="s">
        <v>155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101</v>
      </c>
      <c r="C24" s="52"/>
      <c r="D24" s="52" t="s">
        <v>33</v>
      </c>
      <c r="E24" s="53"/>
      <c r="F24" s="54" t="s">
        <v>57</v>
      </c>
      <c r="G24" s="61" t="s">
        <v>58</v>
      </c>
      <c r="H24" s="56" t="s">
        <v>36</v>
      </c>
      <c r="I24" s="54" t="s">
        <v>173</v>
      </c>
      <c r="J24" s="62" t="s">
        <v>201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52"/>
      <c r="C25" s="52"/>
      <c r="D25" s="52"/>
      <c r="E25" s="53"/>
      <c r="F25" s="54"/>
      <c r="G25" s="61"/>
      <c r="H25" s="56"/>
      <c r="I25" s="54"/>
      <c r="J25" s="62"/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 t="s">
        <v>202</v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65</v>
      </c>
      <c r="C27" s="52"/>
      <c r="D27" s="52" t="s">
        <v>33</v>
      </c>
      <c r="E27" s="53"/>
      <c r="F27" s="54" t="s">
        <v>158</v>
      </c>
      <c r="G27" s="61" t="s">
        <v>97</v>
      </c>
      <c r="H27" s="56" t="s">
        <v>36</v>
      </c>
      <c r="I27" s="54" t="s">
        <v>158</v>
      </c>
      <c r="J27" s="62" t="s">
        <v>97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69</v>
      </c>
      <c r="C28" s="52"/>
      <c r="D28" s="52" t="s">
        <v>33</v>
      </c>
      <c r="E28" s="53"/>
      <c r="F28" s="54" t="s">
        <v>75</v>
      </c>
      <c r="G28" s="61" t="s">
        <v>76</v>
      </c>
      <c r="H28" s="56" t="s">
        <v>36</v>
      </c>
      <c r="I28" s="54" t="s">
        <v>136</v>
      </c>
      <c r="J28" s="62" t="s">
        <v>117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101</v>
      </c>
      <c r="C29" s="52"/>
      <c r="D29" s="52" t="s">
        <v>33</v>
      </c>
      <c r="E29" s="53"/>
      <c r="F29" s="54" t="s">
        <v>75</v>
      </c>
      <c r="G29" s="61" t="s">
        <v>76</v>
      </c>
      <c r="H29" s="56" t="s">
        <v>36</v>
      </c>
      <c r="I29" s="54" t="s">
        <v>203</v>
      </c>
      <c r="J29" s="62" t="s">
        <v>204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205</v>
      </c>
      <c r="C30" s="52"/>
      <c r="D30" s="52" t="s">
        <v>33</v>
      </c>
      <c r="E30" s="53"/>
      <c r="F30" s="54" t="s">
        <v>79</v>
      </c>
      <c r="G30" s="61" t="s">
        <v>39</v>
      </c>
      <c r="H30" s="56" t="s">
        <v>36</v>
      </c>
      <c r="I30" s="54" t="s">
        <v>79</v>
      </c>
      <c r="J30" s="62" t="s">
        <v>39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206</v>
      </c>
      <c r="C31" s="52"/>
      <c r="D31" s="52" t="s">
        <v>33</v>
      </c>
      <c r="E31" s="53"/>
      <c r="F31" s="54" t="s">
        <v>97</v>
      </c>
      <c r="G31" s="61" t="s">
        <v>98</v>
      </c>
      <c r="H31" s="56" t="s">
        <v>36</v>
      </c>
      <c r="I31" s="54" t="s">
        <v>207</v>
      </c>
      <c r="J31" s="62" t="s">
        <v>208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46</v>
      </c>
      <c r="C32" s="52"/>
      <c r="D32" s="52" t="s">
        <v>33</v>
      </c>
      <c r="E32" s="53"/>
      <c r="F32" s="54" t="s">
        <v>60</v>
      </c>
      <c r="G32" s="61" t="s">
        <v>60</v>
      </c>
      <c r="H32" s="56" t="s">
        <v>36</v>
      </c>
      <c r="I32" s="54" t="s">
        <v>60</v>
      </c>
      <c r="J32" s="62" t="s">
        <v>60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116</v>
      </c>
      <c r="C33" s="52"/>
      <c r="D33" s="52" t="s">
        <v>33</v>
      </c>
      <c r="E33" s="53"/>
      <c r="F33" s="54" t="s">
        <v>57</v>
      </c>
      <c r="G33" s="61" t="s">
        <v>58</v>
      </c>
      <c r="H33" s="56" t="s">
        <v>36</v>
      </c>
      <c r="I33" s="54" t="s">
        <v>57</v>
      </c>
      <c r="J33" s="62" t="s">
        <v>58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118</v>
      </c>
      <c r="C34" s="52"/>
      <c r="D34" s="52" t="s">
        <v>33</v>
      </c>
      <c r="E34" s="53"/>
      <c r="F34" s="54" t="s">
        <v>70</v>
      </c>
      <c r="G34" s="61" t="s">
        <v>71</v>
      </c>
      <c r="H34" s="56" t="s">
        <v>36</v>
      </c>
      <c r="I34" s="54" t="s">
        <v>70</v>
      </c>
      <c r="J34" s="62" t="s">
        <v>71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209</v>
      </c>
      <c r="C35" s="52"/>
      <c r="D35" s="52" t="s">
        <v>33</v>
      </c>
      <c r="E35" s="53"/>
      <c r="F35" s="54" t="s">
        <v>135</v>
      </c>
      <c r="G35" s="61" t="s">
        <v>34</v>
      </c>
      <c r="H35" s="56" t="s">
        <v>36</v>
      </c>
      <c r="I35" s="54" t="s">
        <v>135</v>
      </c>
      <c r="J35" s="62" t="s">
        <v>34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 t="s">
        <v>80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81</v>
      </c>
      <c r="C38" s="52"/>
      <c r="D38" s="52" t="s">
        <v>33</v>
      </c>
      <c r="E38" s="53"/>
      <c r="F38" s="54" t="s">
        <v>82</v>
      </c>
      <c r="G38" s="61" t="s">
        <v>35</v>
      </c>
      <c r="H38" s="56" t="s">
        <v>36</v>
      </c>
      <c r="I38" s="54" t="s">
        <v>82</v>
      </c>
      <c r="J38" s="62" t="s">
        <v>35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83</v>
      </c>
      <c r="C39" s="52"/>
      <c r="D39" s="52" t="s">
        <v>33</v>
      </c>
      <c r="E39" s="53"/>
      <c r="F39" s="54" t="s">
        <v>84</v>
      </c>
      <c r="G39" s="61" t="s">
        <v>35</v>
      </c>
      <c r="H39" s="56" t="s">
        <v>36</v>
      </c>
      <c r="I39" s="54" t="s">
        <v>84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63">
        <f>CONCATENATE(R40,S40)</f>
      </c>
      <c r="B40" s="64"/>
      <c r="C40" s="64"/>
      <c r="D40" s="64"/>
      <c r="E40" s="65"/>
      <c r="F40" s="66"/>
      <c r="G40" s="67"/>
      <c r="H40" s="68"/>
      <c r="I40" s="66"/>
      <c r="J40" s="69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 t="s">
        <v>85</v>
      </c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32</v>
      </c>
      <c r="C42" s="52"/>
      <c r="D42" s="52" t="s">
        <v>33</v>
      </c>
      <c r="E42" s="53"/>
      <c r="F42" s="54" t="s">
        <v>34</v>
      </c>
      <c r="G42" s="61" t="s">
        <v>86</v>
      </c>
      <c r="H42" s="56" t="s">
        <v>36</v>
      </c>
      <c r="I42" s="54" t="s">
        <v>34</v>
      </c>
      <c r="J42" s="62" t="s">
        <v>86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 t="s">
        <v>210</v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211</v>
      </c>
      <c r="C45" s="52"/>
      <c r="D45" s="52" t="s">
        <v>33</v>
      </c>
      <c r="E45" s="53"/>
      <c r="F45" s="54" t="s">
        <v>78</v>
      </c>
      <c r="G45" s="61" t="s">
        <v>79</v>
      </c>
      <c r="H45" s="56" t="s">
        <v>36</v>
      </c>
      <c r="I45" s="54" t="s">
        <v>78</v>
      </c>
      <c r="J45" s="62" t="s">
        <v>79</v>
      </c>
      <c r="K45" s="74">
        <f t="shared" si="0"/>
      </c>
      <c r="L45" s="75"/>
      <c r="M45" s="76"/>
      <c r="N45" s="77"/>
      <c r="O45" s="59"/>
      <c r="P45" s="78" t="s">
        <v>89</v>
      </c>
      <c r="Q45" s="79"/>
    </row>
    <row r="46" spans="1:17" ht="14.25">
      <c r="A46" s="51">
        <f>CONCATENATE(R46,S46)</f>
      </c>
      <c r="B46" s="60" t="s">
        <v>212</v>
      </c>
      <c r="C46" s="52"/>
      <c r="D46" s="52" t="s">
        <v>33</v>
      </c>
      <c r="E46" s="53"/>
      <c r="F46" s="54" t="s">
        <v>79</v>
      </c>
      <c r="G46" s="61" t="s">
        <v>39</v>
      </c>
      <c r="H46" s="56" t="s">
        <v>36</v>
      </c>
      <c r="I46" s="54" t="s">
        <v>79</v>
      </c>
      <c r="J46" s="62" t="s">
        <v>39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206</v>
      </c>
      <c r="C47" s="52"/>
      <c r="D47" s="52" t="s">
        <v>33</v>
      </c>
      <c r="E47" s="53"/>
      <c r="F47" s="54" t="s">
        <v>213</v>
      </c>
      <c r="G47" s="61" t="s">
        <v>214</v>
      </c>
      <c r="H47" s="56" t="s">
        <v>36</v>
      </c>
      <c r="I47" s="54" t="s">
        <v>215</v>
      </c>
      <c r="J47" s="62" t="s">
        <v>216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199</v>
      </c>
      <c r="C48" s="52"/>
      <c r="D48" s="52" t="s">
        <v>33</v>
      </c>
      <c r="E48" s="53"/>
      <c r="F48" s="54" t="s">
        <v>217</v>
      </c>
      <c r="G48" s="61" t="s">
        <v>182</v>
      </c>
      <c r="H48" s="56" t="s">
        <v>36</v>
      </c>
      <c r="I48" s="54" t="s">
        <v>218</v>
      </c>
      <c r="J48" s="62" t="s">
        <v>219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101</v>
      </c>
      <c r="C49" s="52"/>
      <c r="D49" s="52" t="s">
        <v>33</v>
      </c>
      <c r="E49" s="53"/>
      <c r="F49" s="54" t="s">
        <v>117</v>
      </c>
      <c r="G49" s="61" t="s">
        <v>57</v>
      </c>
      <c r="H49" s="56" t="s">
        <v>36</v>
      </c>
      <c r="I49" s="54" t="s">
        <v>172</v>
      </c>
      <c r="J49" s="62" t="s">
        <v>173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220</v>
      </c>
      <c r="C50" s="52"/>
      <c r="D50" s="52" t="s">
        <v>33</v>
      </c>
      <c r="E50" s="53"/>
      <c r="F50" s="54" t="s">
        <v>62</v>
      </c>
      <c r="G50" s="61" t="s">
        <v>63</v>
      </c>
      <c r="H50" s="56" t="s">
        <v>36</v>
      </c>
      <c r="I50" s="54" t="s">
        <v>221</v>
      </c>
      <c r="J50" s="62" t="s">
        <v>222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56</v>
      </c>
      <c r="C51" s="52"/>
      <c r="D51" s="52" t="s">
        <v>33</v>
      </c>
      <c r="E51" s="53"/>
      <c r="F51" s="54" t="s">
        <v>102</v>
      </c>
      <c r="G51" s="61" t="s">
        <v>66</v>
      </c>
      <c r="H51" s="56" t="s">
        <v>36</v>
      </c>
      <c r="I51" s="54" t="s">
        <v>102</v>
      </c>
      <c r="J51" s="62" t="s">
        <v>66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223</v>
      </c>
      <c r="C52" s="52"/>
      <c r="D52" s="52" t="s">
        <v>33</v>
      </c>
      <c r="E52" s="53"/>
      <c r="F52" s="54" t="s">
        <v>54</v>
      </c>
      <c r="G52" s="61" t="s">
        <v>55</v>
      </c>
      <c r="H52" s="56" t="s">
        <v>36</v>
      </c>
      <c r="I52" s="54" t="s">
        <v>54</v>
      </c>
      <c r="J52" s="62" t="s">
        <v>55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61</v>
      </c>
      <c r="C53" s="52"/>
      <c r="D53" s="52" t="s">
        <v>33</v>
      </c>
      <c r="E53" s="53"/>
      <c r="F53" s="54" t="s">
        <v>54</v>
      </c>
      <c r="G53" s="61" t="s">
        <v>55</v>
      </c>
      <c r="H53" s="56" t="s">
        <v>36</v>
      </c>
      <c r="I53" s="54" t="s">
        <v>54</v>
      </c>
      <c r="J53" s="62" t="s">
        <v>55</v>
      </c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60" t="s">
        <v>224</v>
      </c>
      <c r="C54" s="52"/>
      <c r="D54" s="52" t="s">
        <v>33</v>
      </c>
      <c r="E54" s="53"/>
      <c r="F54" s="54" t="s">
        <v>57</v>
      </c>
      <c r="G54" s="61" t="s">
        <v>58</v>
      </c>
      <c r="H54" s="56" t="s">
        <v>36</v>
      </c>
      <c r="I54" s="54" t="s">
        <v>57</v>
      </c>
      <c r="J54" s="62" t="s">
        <v>58</v>
      </c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60" t="s">
        <v>225</v>
      </c>
      <c r="C55" s="52"/>
      <c r="D55" s="52" t="s">
        <v>33</v>
      </c>
      <c r="E55" s="53"/>
      <c r="F55" s="54" t="s">
        <v>75</v>
      </c>
      <c r="G55" s="61" t="s">
        <v>76</v>
      </c>
      <c r="H55" s="56" t="s">
        <v>36</v>
      </c>
      <c r="I55" s="54" t="s">
        <v>75</v>
      </c>
      <c r="J55" s="62" t="s">
        <v>76</v>
      </c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60" t="s">
        <v>226</v>
      </c>
      <c r="C56" s="52"/>
      <c r="D56" s="52" t="s">
        <v>33</v>
      </c>
      <c r="E56" s="53"/>
      <c r="F56" s="54" t="s">
        <v>60</v>
      </c>
      <c r="G56" s="61" t="s">
        <v>60</v>
      </c>
      <c r="H56" s="56" t="s">
        <v>36</v>
      </c>
      <c r="I56" s="54" t="s">
        <v>60</v>
      </c>
      <c r="J56" s="62" t="s">
        <v>60</v>
      </c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63">
        <f t="shared" si="1"/>
      </c>
      <c r="B57" s="64"/>
      <c r="C57" s="64"/>
      <c r="D57" s="64"/>
      <c r="E57" s="65"/>
      <c r="F57" s="66"/>
      <c r="G57" s="67"/>
      <c r="H57" s="68"/>
      <c r="I57" s="66"/>
      <c r="J57" s="69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227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228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229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230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206</v>
      </c>
      <c r="C17" s="52"/>
      <c r="D17" s="52" t="s">
        <v>33</v>
      </c>
      <c r="E17" s="53"/>
      <c r="F17" s="54" t="s">
        <v>194</v>
      </c>
      <c r="G17" s="61" t="s">
        <v>195</v>
      </c>
      <c r="H17" s="56" t="s">
        <v>36</v>
      </c>
      <c r="I17" s="54" t="s">
        <v>231</v>
      </c>
      <c r="J17" s="62" t="s">
        <v>232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65</v>
      </c>
      <c r="C18" s="52"/>
      <c r="D18" s="52" t="s">
        <v>33</v>
      </c>
      <c r="E18" s="53"/>
      <c r="F18" s="54" t="s">
        <v>131</v>
      </c>
      <c r="G18" s="61" t="s">
        <v>132</v>
      </c>
      <c r="H18" s="56" t="s">
        <v>36</v>
      </c>
      <c r="I18" s="54" t="s">
        <v>131</v>
      </c>
      <c r="J18" s="62" t="s">
        <v>132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101</v>
      </c>
      <c r="C19" s="52"/>
      <c r="D19" s="52" t="s">
        <v>33</v>
      </c>
      <c r="E19" s="53"/>
      <c r="F19" s="54" t="s">
        <v>79</v>
      </c>
      <c r="G19" s="61" t="s">
        <v>39</v>
      </c>
      <c r="H19" s="56" t="s">
        <v>36</v>
      </c>
      <c r="I19" s="54" t="s">
        <v>137</v>
      </c>
      <c r="J19" s="62" t="s">
        <v>138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>CONCATENATE(R20,S20)</f>
      </c>
      <c r="B20" s="60" t="s">
        <v>111</v>
      </c>
      <c r="C20" s="52"/>
      <c r="D20" s="52" t="s">
        <v>33</v>
      </c>
      <c r="E20" s="53"/>
      <c r="F20" s="54" t="s">
        <v>79</v>
      </c>
      <c r="G20" s="61" t="s">
        <v>39</v>
      </c>
      <c r="H20" s="56" t="s">
        <v>36</v>
      </c>
      <c r="I20" s="54" t="s">
        <v>112</v>
      </c>
      <c r="J20" s="62" t="s">
        <v>109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96</v>
      </c>
      <c r="C21" s="52"/>
      <c r="D21" s="52" t="s">
        <v>33</v>
      </c>
      <c r="E21" s="53"/>
      <c r="F21" s="54" t="s">
        <v>158</v>
      </c>
      <c r="G21" s="61" t="s">
        <v>97</v>
      </c>
      <c r="H21" s="56" t="s">
        <v>36</v>
      </c>
      <c r="I21" s="54" t="s">
        <v>162</v>
      </c>
      <c r="J21" s="62" t="s">
        <v>99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233</v>
      </c>
      <c r="C22" s="52"/>
      <c r="D22" s="52" t="s">
        <v>33</v>
      </c>
      <c r="E22" s="53"/>
      <c r="F22" s="54" t="s">
        <v>66</v>
      </c>
      <c r="G22" s="61" t="s">
        <v>67</v>
      </c>
      <c r="H22" s="56" t="s">
        <v>36</v>
      </c>
      <c r="I22" s="54" t="s">
        <v>66</v>
      </c>
      <c r="J22" s="62" t="s">
        <v>67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133</v>
      </c>
      <c r="C23" s="52"/>
      <c r="D23" s="52" t="s">
        <v>33</v>
      </c>
      <c r="E23" s="53"/>
      <c r="F23" s="54" t="s">
        <v>75</v>
      </c>
      <c r="G23" s="61" t="s">
        <v>76</v>
      </c>
      <c r="H23" s="56" t="s">
        <v>36</v>
      </c>
      <c r="I23" s="54" t="s">
        <v>75</v>
      </c>
      <c r="J23" s="62" t="s">
        <v>76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116</v>
      </c>
      <c r="C24" s="52"/>
      <c r="D24" s="52" t="s">
        <v>33</v>
      </c>
      <c r="E24" s="53"/>
      <c r="F24" s="54" t="s">
        <v>117</v>
      </c>
      <c r="G24" s="61" t="s">
        <v>57</v>
      </c>
      <c r="H24" s="56" t="s">
        <v>36</v>
      </c>
      <c r="I24" s="54" t="s">
        <v>117</v>
      </c>
      <c r="J24" s="62" t="s">
        <v>57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49</v>
      </c>
      <c r="C25" s="52"/>
      <c r="D25" s="52" t="s">
        <v>33</v>
      </c>
      <c r="E25" s="53"/>
      <c r="F25" s="54" t="s">
        <v>54</v>
      </c>
      <c r="G25" s="61" t="s">
        <v>55</v>
      </c>
      <c r="H25" s="56" t="s">
        <v>36</v>
      </c>
      <c r="I25" s="54" t="s">
        <v>54</v>
      </c>
      <c r="J25" s="62" t="s">
        <v>55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 t="s">
        <v>234</v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211</v>
      </c>
      <c r="C28" s="52"/>
      <c r="D28" s="52" t="s">
        <v>33</v>
      </c>
      <c r="E28" s="53"/>
      <c r="F28" s="54" t="s">
        <v>79</v>
      </c>
      <c r="G28" s="61" t="s">
        <v>39</v>
      </c>
      <c r="H28" s="56" t="s">
        <v>36</v>
      </c>
      <c r="I28" s="54" t="s">
        <v>79</v>
      </c>
      <c r="J28" s="62" t="s">
        <v>39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235</v>
      </c>
      <c r="C29" s="52"/>
      <c r="D29" s="52" t="s">
        <v>33</v>
      </c>
      <c r="E29" s="53"/>
      <c r="F29" s="54" t="s">
        <v>131</v>
      </c>
      <c r="G29" s="61" t="s">
        <v>132</v>
      </c>
      <c r="H29" s="56" t="s">
        <v>36</v>
      </c>
      <c r="I29" s="54" t="s">
        <v>236</v>
      </c>
      <c r="J29" s="62" t="s">
        <v>237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101</v>
      </c>
      <c r="C30" s="52"/>
      <c r="D30" s="52" t="s">
        <v>33</v>
      </c>
      <c r="E30" s="53"/>
      <c r="F30" s="54" t="s">
        <v>79</v>
      </c>
      <c r="G30" s="61" t="s">
        <v>39</v>
      </c>
      <c r="H30" s="56" t="s">
        <v>36</v>
      </c>
      <c r="I30" s="54" t="s">
        <v>137</v>
      </c>
      <c r="J30" s="62" t="s">
        <v>138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69</v>
      </c>
      <c r="C31" s="52"/>
      <c r="D31" s="52" t="s">
        <v>33</v>
      </c>
      <c r="E31" s="53"/>
      <c r="F31" s="54" t="s">
        <v>75</v>
      </c>
      <c r="G31" s="61" t="s">
        <v>76</v>
      </c>
      <c r="H31" s="56" t="s">
        <v>36</v>
      </c>
      <c r="I31" s="54" t="s">
        <v>136</v>
      </c>
      <c r="J31" s="62" t="s">
        <v>117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238</v>
      </c>
      <c r="C32" s="52"/>
      <c r="D32" s="52" t="s">
        <v>33</v>
      </c>
      <c r="E32" s="53"/>
      <c r="F32" s="54" t="s">
        <v>66</v>
      </c>
      <c r="G32" s="61" t="s">
        <v>67</v>
      </c>
      <c r="H32" s="56" t="s">
        <v>36</v>
      </c>
      <c r="I32" s="54" t="s">
        <v>239</v>
      </c>
      <c r="J32" s="62" t="s">
        <v>240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105</v>
      </c>
      <c r="C33" s="52"/>
      <c r="D33" s="52" t="s">
        <v>33</v>
      </c>
      <c r="E33" s="53"/>
      <c r="F33" s="54" t="s">
        <v>158</v>
      </c>
      <c r="G33" s="61" t="s">
        <v>97</v>
      </c>
      <c r="H33" s="56" t="s">
        <v>36</v>
      </c>
      <c r="I33" s="54" t="s">
        <v>162</v>
      </c>
      <c r="J33" s="62" t="s">
        <v>99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241</v>
      </c>
      <c r="C34" s="52"/>
      <c r="D34" s="52" t="s">
        <v>33</v>
      </c>
      <c r="E34" s="53"/>
      <c r="F34" s="54" t="s">
        <v>78</v>
      </c>
      <c r="G34" s="61" t="s">
        <v>79</v>
      </c>
      <c r="H34" s="56" t="s">
        <v>36</v>
      </c>
      <c r="I34" s="54" t="s">
        <v>78</v>
      </c>
      <c r="J34" s="62" t="s">
        <v>79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74</v>
      </c>
      <c r="C35" s="52"/>
      <c r="D35" s="52" t="s">
        <v>33</v>
      </c>
      <c r="E35" s="53"/>
      <c r="F35" s="54" t="s">
        <v>75</v>
      </c>
      <c r="G35" s="61" t="s">
        <v>76</v>
      </c>
      <c r="H35" s="56" t="s">
        <v>36</v>
      </c>
      <c r="I35" s="54" t="s">
        <v>75</v>
      </c>
      <c r="J35" s="62" t="s">
        <v>76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 t="s">
        <v>80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81</v>
      </c>
      <c r="C38" s="52"/>
      <c r="D38" s="52" t="s">
        <v>33</v>
      </c>
      <c r="E38" s="53"/>
      <c r="F38" s="54" t="s">
        <v>82</v>
      </c>
      <c r="G38" s="61" t="s">
        <v>35</v>
      </c>
      <c r="H38" s="56" t="s">
        <v>36</v>
      </c>
      <c r="I38" s="54" t="s">
        <v>82</v>
      </c>
      <c r="J38" s="62" t="s">
        <v>35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83</v>
      </c>
      <c r="C39" s="52"/>
      <c r="D39" s="52" t="s">
        <v>33</v>
      </c>
      <c r="E39" s="53"/>
      <c r="F39" s="54" t="s">
        <v>84</v>
      </c>
      <c r="G39" s="61" t="s">
        <v>35</v>
      </c>
      <c r="H39" s="56" t="s">
        <v>36</v>
      </c>
      <c r="I39" s="54" t="s">
        <v>84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63">
        <f>CONCATENATE(R40,S40)</f>
      </c>
      <c r="B40" s="64"/>
      <c r="C40" s="64"/>
      <c r="D40" s="64"/>
      <c r="E40" s="65"/>
      <c r="F40" s="66"/>
      <c r="G40" s="67"/>
      <c r="H40" s="68"/>
      <c r="I40" s="66"/>
      <c r="J40" s="69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 t="s">
        <v>242</v>
      </c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81</v>
      </c>
      <c r="C42" s="52"/>
      <c r="D42" s="52" t="s">
        <v>33</v>
      </c>
      <c r="E42" s="53"/>
      <c r="F42" s="54" t="s">
        <v>194</v>
      </c>
      <c r="G42" s="61" t="s">
        <v>195</v>
      </c>
      <c r="H42" s="56" t="s">
        <v>36</v>
      </c>
      <c r="I42" s="54" t="s">
        <v>194</v>
      </c>
      <c r="J42" s="62" t="s">
        <v>195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243</v>
      </c>
      <c r="C43" s="52"/>
      <c r="D43" s="52" t="s">
        <v>33</v>
      </c>
      <c r="E43" s="53"/>
      <c r="F43" s="54" t="s">
        <v>70</v>
      </c>
      <c r="G43" s="61" t="s">
        <v>71</v>
      </c>
      <c r="H43" s="56" t="s">
        <v>36</v>
      </c>
      <c r="I43" s="54" t="s">
        <v>70</v>
      </c>
      <c r="J43" s="62" t="s">
        <v>71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149</v>
      </c>
      <c r="C44" s="52"/>
      <c r="D44" s="52" t="s">
        <v>33</v>
      </c>
      <c r="E44" s="53"/>
      <c r="F44" s="54" t="s">
        <v>54</v>
      </c>
      <c r="G44" s="61" t="s">
        <v>55</v>
      </c>
      <c r="H44" s="56" t="s">
        <v>36</v>
      </c>
      <c r="I44" s="54" t="s">
        <v>54</v>
      </c>
      <c r="J44" s="62" t="s">
        <v>55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46</v>
      </c>
      <c r="C45" s="52"/>
      <c r="D45" s="52" t="s">
        <v>33</v>
      </c>
      <c r="E45" s="53"/>
      <c r="F45" s="54" t="s">
        <v>60</v>
      </c>
      <c r="G45" s="61" t="s">
        <v>60</v>
      </c>
      <c r="H45" s="56" t="s">
        <v>36</v>
      </c>
      <c r="I45" s="54" t="s">
        <v>60</v>
      </c>
      <c r="J45" s="62" t="s">
        <v>60</v>
      </c>
      <c r="K45" s="74">
        <f t="shared" si="0"/>
      </c>
      <c r="L45" s="75"/>
      <c r="M45" s="76"/>
      <c r="N45" s="77"/>
      <c r="O45" s="59"/>
      <c r="P45" s="78" t="s">
        <v>89</v>
      </c>
      <c r="Q45" s="79"/>
    </row>
    <row r="46" spans="1:17" ht="14.25">
      <c r="A46" s="63">
        <f>CONCATENATE(R46,S46)</f>
      </c>
      <c r="B46" s="64"/>
      <c r="C46" s="64"/>
      <c r="D46" s="64"/>
      <c r="E46" s="65"/>
      <c r="F46" s="66"/>
      <c r="G46" s="67"/>
      <c r="H46" s="68"/>
      <c r="I46" s="66"/>
      <c r="J46" s="69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244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127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128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245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211</v>
      </c>
      <c r="C17" s="52"/>
      <c r="D17" s="52" t="s">
        <v>33</v>
      </c>
      <c r="E17" s="53"/>
      <c r="F17" s="54" t="s">
        <v>82</v>
      </c>
      <c r="G17" s="61" t="s">
        <v>43</v>
      </c>
      <c r="H17" s="56" t="s">
        <v>36</v>
      </c>
      <c r="I17" s="54" t="s">
        <v>82</v>
      </c>
      <c r="J17" s="62" t="s">
        <v>43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116</v>
      </c>
      <c r="C18" s="52"/>
      <c r="D18" s="52" t="s">
        <v>33</v>
      </c>
      <c r="E18" s="53"/>
      <c r="F18" s="54" t="s">
        <v>70</v>
      </c>
      <c r="G18" s="61" t="s">
        <v>71</v>
      </c>
      <c r="H18" s="56" t="s">
        <v>36</v>
      </c>
      <c r="I18" s="54" t="s">
        <v>70</v>
      </c>
      <c r="J18" s="62" t="s">
        <v>71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118</v>
      </c>
      <c r="C19" s="52"/>
      <c r="D19" s="52" t="s">
        <v>33</v>
      </c>
      <c r="E19" s="53"/>
      <c r="F19" s="54" t="s">
        <v>54</v>
      </c>
      <c r="G19" s="61" t="s">
        <v>55</v>
      </c>
      <c r="H19" s="56" t="s">
        <v>36</v>
      </c>
      <c r="I19" s="54" t="s">
        <v>54</v>
      </c>
      <c r="J19" s="62" t="s">
        <v>55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>CONCATENATE(R20,S20)</f>
      </c>
      <c r="B20" s="60" t="s">
        <v>61</v>
      </c>
      <c r="C20" s="52"/>
      <c r="D20" s="52" t="s">
        <v>33</v>
      </c>
      <c r="E20" s="53"/>
      <c r="F20" s="54" t="s">
        <v>57</v>
      </c>
      <c r="G20" s="61" t="s">
        <v>58</v>
      </c>
      <c r="H20" s="56" t="s">
        <v>36</v>
      </c>
      <c r="I20" s="54" t="s">
        <v>57</v>
      </c>
      <c r="J20" s="62" t="s">
        <v>58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101</v>
      </c>
      <c r="C21" s="52"/>
      <c r="D21" s="52" t="s">
        <v>33</v>
      </c>
      <c r="E21" s="53"/>
      <c r="F21" s="54" t="s">
        <v>66</v>
      </c>
      <c r="G21" s="61" t="s">
        <v>67</v>
      </c>
      <c r="H21" s="56" t="s">
        <v>36</v>
      </c>
      <c r="I21" s="54" t="s">
        <v>104</v>
      </c>
      <c r="J21" s="62" t="s">
        <v>246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111</v>
      </c>
      <c r="C22" s="52"/>
      <c r="D22" s="52" t="s">
        <v>33</v>
      </c>
      <c r="E22" s="53"/>
      <c r="F22" s="54" t="s">
        <v>79</v>
      </c>
      <c r="G22" s="61" t="s">
        <v>39</v>
      </c>
      <c r="H22" s="56" t="s">
        <v>36</v>
      </c>
      <c r="I22" s="54" t="s">
        <v>112</v>
      </c>
      <c r="J22" s="62" t="s">
        <v>109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96</v>
      </c>
      <c r="C23" s="52"/>
      <c r="D23" s="52" t="s">
        <v>33</v>
      </c>
      <c r="E23" s="53"/>
      <c r="F23" s="54" t="s">
        <v>131</v>
      </c>
      <c r="G23" s="61" t="s">
        <v>132</v>
      </c>
      <c r="H23" s="56" t="s">
        <v>36</v>
      </c>
      <c r="I23" s="54" t="s">
        <v>247</v>
      </c>
      <c r="J23" s="62" t="s">
        <v>248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249</v>
      </c>
      <c r="C24" s="52"/>
      <c r="D24" s="52" t="s">
        <v>33</v>
      </c>
      <c r="E24" s="53"/>
      <c r="F24" s="54" t="s">
        <v>79</v>
      </c>
      <c r="G24" s="61" t="s">
        <v>39</v>
      </c>
      <c r="H24" s="56" t="s">
        <v>36</v>
      </c>
      <c r="I24" s="54" t="s">
        <v>79</v>
      </c>
      <c r="J24" s="62" t="s">
        <v>39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250</v>
      </c>
      <c r="C25" s="52"/>
      <c r="D25" s="52" t="s">
        <v>33</v>
      </c>
      <c r="E25" s="53"/>
      <c r="F25" s="54" t="s">
        <v>79</v>
      </c>
      <c r="G25" s="61" t="s">
        <v>39</v>
      </c>
      <c r="H25" s="56" t="s">
        <v>36</v>
      </c>
      <c r="I25" s="54" t="s">
        <v>158</v>
      </c>
      <c r="J25" s="62" t="s">
        <v>97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114</v>
      </c>
      <c r="C26" s="52"/>
      <c r="D26" s="52" t="s">
        <v>33</v>
      </c>
      <c r="E26" s="53"/>
      <c r="F26" s="54" t="s">
        <v>54</v>
      </c>
      <c r="G26" s="61" t="s">
        <v>55</v>
      </c>
      <c r="H26" s="56" t="s">
        <v>36</v>
      </c>
      <c r="I26" s="54" t="s">
        <v>55</v>
      </c>
      <c r="J26" s="62" t="s">
        <v>115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116</v>
      </c>
      <c r="C27" s="52"/>
      <c r="D27" s="52" t="s">
        <v>33</v>
      </c>
      <c r="E27" s="53"/>
      <c r="F27" s="54" t="s">
        <v>62</v>
      </c>
      <c r="G27" s="61" t="s">
        <v>63</v>
      </c>
      <c r="H27" s="56" t="s">
        <v>36</v>
      </c>
      <c r="I27" s="54" t="s">
        <v>62</v>
      </c>
      <c r="J27" s="62" t="s">
        <v>63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251</v>
      </c>
      <c r="C28" s="52"/>
      <c r="D28" s="52" t="s">
        <v>33</v>
      </c>
      <c r="E28" s="53"/>
      <c r="F28" s="54" t="s">
        <v>70</v>
      </c>
      <c r="G28" s="61" t="s">
        <v>71</v>
      </c>
      <c r="H28" s="56" t="s">
        <v>36</v>
      </c>
      <c r="I28" s="54" t="s">
        <v>70</v>
      </c>
      <c r="J28" s="62" t="s">
        <v>71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224</v>
      </c>
      <c r="C29" s="52"/>
      <c r="D29" s="52" t="s">
        <v>33</v>
      </c>
      <c r="E29" s="53"/>
      <c r="F29" s="54" t="s">
        <v>62</v>
      </c>
      <c r="G29" s="61" t="s">
        <v>63</v>
      </c>
      <c r="H29" s="56" t="s">
        <v>36</v>
      </c>
      <c r="I29" s="54" t="s">
        <v>62</v>
      </c>
      <c r="J29" s="62" t="s">
        <v>63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133</v>
      </c>
      <c r="C30" s="52"/>
      <c r="D30" s="52" t="s">
        <v>33</v>
      </c>
      <c r="E30" s="53"/>
      <c r="F30" s="54" t="s">
        <v>70</v>
      </c>
      <c r="G30" s="61" t="s">
        <v>71</v>
      </c>
      <c r="H30" s="56" t="s">
        <v>36</v>
      </c>
      <c r="I30" s="54" t="s">
        <v>70</v>
      </c>
      <c r="J30" s="62" t="s">
        <v>71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252</v>
      </c>
      <c r="C31" s="52"/>
      <c r="D31" s="52" t="s">
        <v>33</v>
      </c>
      <c r="E31" s="53"/>
      <c r="F31" s="54" t="s">
        <v>57</v>
      </c>
      <c r="G31" s="61" t="s">
        <v>58</v>
      </c>
      <c r="H31" s="56" t="s">
        <v>36</v>
      </c>
      <c r="I31" s="54" t="s">
        <v>57</v>
      </c>
      <c r="J31" s="62" t="s">
        <v>58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253</v>
      </c>
      <c r="C32" s="52"/>
      <c r="D32" s="52" t="s">
        <v>33</v>
      </c>
      <c r="E32" s="53"/>
      <c r="F32" s="54" t="s">
        <v>57</v>
      </c>
      <c r="G32" s="61" t="s">
        <v>58</v>
      </c>
      <c r="H32" s="56" t="s">
        <v>36</v>
      </c>
      <c r="I32" s="54" t="s">
        <v>57</v>
      </c>
      <c r="J32" s="62" t="s">
        <v>58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 t="s">
        <v>254</v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255</v>
      </c>
      <c r="C35" s="52"/>
      <c r="D35" s="52" t="s">
        <v>33</v>
      </c>
      <c r="E35" s="53"/>
      <c r="F35" s="54" t="s">
        <v>256</v>
      </c>
      <c r="G35" s="61" t="s">
        <v>162</v>
      </c>
      <c r="H35" s="56" t="s">
        <v>36</v>
      </c>
      <c r="I35" s="54" t="s">
        <v>257</v>
      </c>
      <c r="J35" s="62" t="s">
        <v>258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259</v>
      </c>
      <c r="C36" s="52"/>
      <c r="D36" s="52" t="s">
        <v>33</v>
      </c>
      <c r="E36" s="53"/>
      <c r="F36" s="54" t="s">
        <v>260</v>
      </c>
      <c r="G36" s="61" t="s">
        <v>261</v>
      </c>
      <c r="H36" s="56" t="s">
        <v>36</v>
      </c>
      <c r="I36" s="54" t="s">
        <v>262</v>
      </c>
      <c r="J36" s="62" t="s">
        <v>137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263</v>
      </c>
      <c r="C37" s="52"/>
      <c r="D37" s="52" t="s">
        <v>33</v>
      </c>
      <c r="E37" s="53"/>
      <c r="F37" s="54" t="s">
        <v>78</v>
      </c>
      <c r="G37" s="61" t="s">
        <v>79</v>
      </c>
      <c r="H37" s="56" t="s">
        <v>36</v>
      </c>
      <c r="I37" s="54" t="s">
        <v>78</v>
      </c>
      <c r="J37" s="62" t="s">
        <v>79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264</v>
      </c>
      <c r="C38" s="52"/>
      <c r="D38" s="52" t="s">
        <v>33</v>
      </c>
      <c r="E38" s="53"/>
      <c r="F38" s="54" t="s">
        <v>50</v>
      </c>
      <c r="G38" s="61" t="s">
        <v>51</v>
      </c>
      <c r="H38" s="56" t="s">
        <v>36</v>
      </c>
      <c r="I38" s="54" t="s">
        <v>50</v>
      </c>
      <c r="J38" s="62" t="s">
        <v>51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149</v>
      </c>
      <c r="C39" s="52"/>
      <c r="D39" s="52" t="s">
        <v>33</v>
      </c>
      <c r="E39" s="53"/>
      <c r="F39" s="54" t="s">
        <v>54</v>
      </c>
      <c r="G39" s="61" t="s">
        <v>55</v>
      </c>
      <c r="H39" s="56" t="s">
        <v>36</v>
      </c>
      <c r="I39" s="54" t="s">
        <v>54</v>
      </c>
      <c r="J39" s="62" t="s">
        <v>55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265</v>
      </c>
      <c r="C40" s="52"/>
      <c r="D40" s="52" t="s">
        <v>33</v>
      </c>
      <c r="E40" s="53"/>
      <c r="F40" s="54" t="s">
        <v>47</v>
      </c>
      <c r="G40" s="61" t="s">
        <v>48</v>
      </c>
      <c r="H40" s="56" t="s">
        <v>36</v>
      </c>
      <c r="I40" s="54" t="s">
        <v>47</v>
      </c>
      <c r="J40" s="62" t="s">
        <v>48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46</v>
      </c>
      <c r="C41" s="52"/>
      <c r="D41" s="52" t="s">
        <v>33</v>
      </c>
      <c r="E41" s="53"/>
      <c r="F41" s="54" t="s">
        <v>35</v>
      </c>
      <c r="G41" s="61" t="s">
        <v>35</v>
      </c>
      <c r="H41" s="56" t="s">
        <v>36</v>
      </c>
      <c r="I41" s="54" t="s">
        <v>35</v>
      </c>
      <c r="J41" s="62" t="s">
        <v>35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116</v>
      </c>
      <c r="C42" s="52"/>
      <c r="D42" s="52" t="s">
        <v>33</v>
      </c>
      <c r="E42" s="53"/>
      <c r="F42" s="54" t="s">
        <v>70</v>
      </c>
      <c r="G42" s="61" t="s">
        <v>71</v>
      </c>
      <c r="H42" s="56" t="s">
        <v>36</v>
      </c>
      <c r="I42" s="54" t="s">
        <v>70</v>
      </c>
      <c r="J42" s="62" t="s">
        <v>71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 t="s">
        <v>80</v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81</v>
      </c>
      <c r="C45" s="52"/>
      <c r="D45" s="52" t="s">
        <v>33</v>
      </c>
      <c r="E45" s="53"/>
      <c r="F45" s="54" t="s">
        <v>82</v>
      </c>
      <c r="G45" s="61" t="s">
        <v>35</v>
      </c>
      <c r="H45" s="56" t="s">
        <v>36</v>
      </c>
      <c r="I45" s="54" t="s">
        <v>82</v>
      </c>
      <c r="J45" s="62" t="s">
        <v>35</v>
      </c>
      <c r="K45" s="74">
        <f t="shared" si="0"/>
      </c>
      <c r="L45" s="75"/>
      <c r="M45" s="76"/>
      <c r="N45" s="77"/>
      <c r="O45" s="59"/>
      <c r="P45" s="78" t="s">
        <v>89</v>
      </c>
      <c r="Q45" s="79"/>
    </row>
    <row r="46" spans="1:17" ht="14.25">
      <c r="A46" s="51">
        <f>CONCATENATE(R46,S46)</f>
      </c>
      <c r="B46" s="60" t="s">
        <v>83</v>
      </c>
      <c r="C46" s="52"/>
      <c r="D46" s="52" t="s">
        <v>33</v>
      </c>
      <c r="E46" s="53"/>
      <c r="F46" s="54" t="s">
        <v>84</v>
      </c>
      <c r="G46" s="61" t="s">
        <v>35</v>
      </c>
      <c r="H46" s="56" t="s">
        <v>36</v>
      </c>
      <c r="I46" s="54" t="s">
        <v>84</v>
      </c>
      <c r="J46" s="62" t="s">
        <v>35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63"/>
      <c r="B47" s="64"/>
      <c r="C47" s="64"/>
      <c r="D47" s="64"/>
      <c r="E47" s="65"/>
      <c r="F47" s="66"/>
      <c r="G47" s="67"/>
      <c r="H47" s="68"/>
      <c r="I47" s="66"/>
      <c r="J47" s="69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 t="s">
        <v>266</v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267</v>
      </c>
      <c r="C49" s="52"/>
      <c r="D49" s="52" t="s">
        <v>33</v>
      </c>
      <c r="E49" s="53"/>
      <c r="F49" s="54" t="s">
        <v>132</v>
      </c>
      <c r="G49" s="61" t="s">
        <v>44</v>
      </c>
      <c r="H49" s="56" t="s">
        <v>36</v>
      </c>
      <c r="I49" s="54" t="s">
        <v>44</v>
      </c>
      <c r="J49" s="62" t="s">
        <v>124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 t="s">
        <v>268</v>
      </c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269</v>
      </c>
      <c r="C52" s="52"/>
      <c r="D52" s="52" t="s">
        <v>33</v>
      </c>
      <c r="E52" s="53"/>
      <c r="F52" s="54" t="s">
        <v>66</v>
      </c>
      <c r="G52" s="61" t="s">
        <v>66</v>
      </c>
      <c r="H52" s="56" t="s">
        <v>36</v>
      </c>
      <c r="I52" s="54" t="s">
        <v>66</v>
      </c>
      <c r="J52" s="62" t="s">
        <v>66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63"/>
      <c r="B53" s="64"/>
      <c r="C53" s="64"/>
      <c r="D53" s="64"/>
      <c r="E53" s="65"/>
      <c r="F53" s="66"/>
      <c r="G53" s="67"/>
      <c r="H53" s="68"/>
      <c r="I53" s="66"/>
      <c r="J53" s="69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270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91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92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271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272</v>
      </c>
      <c r="C17" s="52"/>
      <c r="D17" s="52" t="s">
        <v>33</v>
      </c>
      <c r="E17" s="53"/>
      <c r="F17" s="54" t="s">
        <v>273</v>
      </c>
      <c r="G17" s="61" t="s">
        <v>274</v>
      </c>
      <c r="H17" s="56" t="s">
        <v>36</v>
      </c>
      <c r="I17" s="54" t="s">
        <v>43</v>
      </c>
      <c r="J17" s="62" t="s">
        <v>44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46</v>
      </c>
      <c r="C18" s="52"/>
      <c r="D18" s="52" t="s">
        <v>33</v>
      </c>
      <c r="E18" s="53"/>
      <c r="F18" s="54" t="s">
        <v>60</v>
      </c>
      <c r="G18" s="61" t="s">
        <v>60</v>
      </c>
      <c r="H18" s="56" t="s">
        <v>36</v>
      </c>
      <c r="I18" s="54" t="s">
        <v>60</v>
      </c>
      <c r="J18" s="62" t="s">
        <v>60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56</v>
      </c>
      <c r="C19" s="52"/>
      <c r="D19" s="52" t="s">
        <v>33</v>
      </c>
      <c r="E19" s="53"/>
      <c r="F19" s="54" t="s">
        <v>57</v>
      </c>
      <c r="G19" s="61" t="s">
        <v>58</v>
      </c>
      <c r="H19" s="56" t="s">
        <v>36</v>
      </c>
      <c r="I19" s="54" t="s">
        <v>57</v>
      </c>
      <c r="J19" s="62" t="s">
        <v>58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>CONCATENATE(R20,S20)</f>
      </c>
      <c r="B20" s="60" t="s">
        <v>206</v>
      </c>
      <c r="C20" s="52"/>
      <c r="D20" s="52" t="s">
        <v>33</v>
      </c>
      <c r="E20" s="53"/>
      <c r="F20" s="54" t="s">
        <v>57</v>
      </c>
      <c r="G20" s="61" t="s">
        <v>58</v>
      </c>
      <c r="H20" s="56" t="s">
        <v>36</v>
      </c>
      <c r="I20" s="54" t="s">
        <v>163</v>
      </c>
      <c r="J20" s="62" t="s">
        <v>164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61</v>
      </c>
      <c r="C21" s="52"/>
      <c r="D21" s="52" t="s">
        <v>33</v>
      </c>
      <c r="E21" s="53"/>
      <c r="F21" s="54" t="s">
        <v>57</v>
      </c>
      <c r="G21" s="61" t="s">
        <v>58</v>
      </c>
      <c r="H21" s="56" t="s">
        <v>36</v>
      </c>
      <c r="I21" s="54" t="s">
        <v>57</v>
      </c>
      <c r="J21" s="62" t="s">
        <v>58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199</v>
      </c>
      <c r="C22" s="52"/>
      <c r="D22" s="52" t="s">
        <v>33</v>
      </c>
      <c r="E22" s="53"/>
      <c r="F22" s="54" t="s">
        <v>158</v>
      </c>
      <c r="G22" s="61" t="s">
        <v>97</v>
      </c>
      <c r="H22" s="56" t="s">
        <v>36</v>
      </c>
      <c r="I22" s="54" t="s">
        <v>275</v>
      </c>
      <c r="J22" s="62" t="s">
        <v>207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276</v>
      </c>
      <c r="C23" s="52"/>
      <c r="D23" s="52" t="s">
        <v>33</v>
      </c>
      <c r="E23" s="53"/>
      <c r="F23" s="54" t="s">
        <v>131</v>
      </c>
      <c r="G23" s="61" t="s">
        <v>132</v>
      </c>
      <c r="H23" s="56" t="s">
        <v>36</v>
      </c>
      <c r="I23" s="54" t="s">
        <v>277</v>
      </c>
      <c r="J23" s="62" t="s">
        <v>278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279</v>
      </c>
      <c r="C24" s="52"/>
      <c r="D24" s="52" t="s">
        <v>33</v>
      </c>
      <c r="E24" s="53"/>
      <c r="F24" s="54" t="s">
        <v>70</v>
      </c>
      <c r="G24" s="61" t="s">
        <v>71</v>
      </c>
      <c r="H24" s="56" t="s">
        <v>36</v>
      </c>
      <c r="I24" s="54" t="s">
        <v>70</v>
      </c>
      <c r="J24" s="62" t="s">
        <v>71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52"/>
      <c r="C25" s="52"/>
      <c r="D25" s="52"/>
      <c r="E25" s="53"/>
      <c r="F25" s="54"/>
      <c r="G25" s="61"/>
      <c r="H25" s="56"/>
      <c r="I25" s="54"/>
      <c r="J25" s="62"/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 t="s">
        <v>280</v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281</v>
      </c>
      <c r="C27" s="52"/>
      <c r="D27" s="52" t="s">
        <v>33</v>
      </c>
      <c r="E27" s="53"/>
      <c r="F27" s="54" t="s">
        <v>158</v>
      </c>
      <c r="G27" s="61" t="s">
        <v>97</v>
      </c>
      <c r="H27" s="56" t="s">
        <v>36</v>
      </c>
      <c r="I27" s="54" t="s">
        <v>275</v>
      </c>
      <c r="J27" s="62" t="s">
        <v>207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282</v>
      </c>
      <c r="C28" s="52"/>
      <c r="D28" s="52" t="s">
        <v>33</v>
      </c>
      <c r="E28" s="53"/>
      <c r="F28" s="54" t="s">
        <v>79</v>
      </c>
      <c r="G28" s="61" t="s">
        <v>39</v>
      </c>
      <c r="H28" s="56" t="s">
        <v>36</v>
      </c>
      <c r="I28" s="54" t="s">
        <v>79</v>
      </c>
      <c r="J28" s="62" t="s">
        <v>39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101</v>
      </c>
      <c r="C29" s="52"/>
      <c r="D29" s="52" t="s">
        <v>33</v>
      </c>
      <c r="E29" s="53"/>
      <c r="F29" s="54" t="s">
        <v>57</v>
      </c>
      <c r="G29" s="61" t="s">
        <v>58</v>
      </c>
      <c r="H29" s="56" t="s">
        <v>36</v>
      </c>
      <c r="I29" s="54" t="s">
        <v>173</v>
      </c>
      <c r="J29" s="62" t="s">
        <v>201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74</v>
      </c>
      <c r="C30" s="52"/>
      <c r="D30" s="52" t="s">
        <v>33</v>
      </c>
      <c r="E30" s="53"/>
      <c r="F30" s="54" t="s">
        <v>75</v>
      </c>
      <c r="G30" s="61" t="s">
        <v>76</v>
      </c>
      <c r="H30" s="56" t="s">
        <v>36</v>
      </c>
      <c r="I30" s="54" t="s">
        <v>75</v>
      </c>
      <c r="J30" s="62" t="s">
        <v>76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77</v>
      </c>
      <c r="C31" s="52"/>
      <c r="D31" s="52" t="s">
        <v>33</v>
      </c>
      <c r="E31" s="53"/>
      <c r="F31" s="54" t="s">
        <v>78</v>
      </c>
      <c r="G31" s="61" t="s">
        <v>79</v>
      </c>
      <c r="H31" s="56" t="s">
        <v>36</v>
      </c>
      <c r="I31" s="54" t="s">
        <v>78</v>
      </c>
      <c r="J31" s="62" t="s">
        <v>79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 t="s">
        <v>80</v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81</v>
      </c>
      <c r="C34" s="52"/>
      <c r="D34" s="52" t="s">
        <v>33</v>
      </c>
      <c r="E34" s="53"/>
      <c r="F34" s="54" t="s">
        <v>82</v>
      </c>
      <c r="G34" s="61" t="s">
        <v>35</v>
      </c>
      <c r="H34" s="56" t="s">
        <v>36</v>
      </c>
      <c r="I34" s="54" t="s">
        <v>82</v>
      </c>
      <c r="J34" s="62" t="s">
        <v>35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83</v>
      </c>
      <c r="C35" s="52"/>
      <c r="D35" s="52" t="s">
        <v>33</v>
      </c>
      <c r="E35" s="53"/>
      <c r="F35" s="54" t="s">
        <v>84</v>
      </c>
      <c r="G35" s="61" t="s">
        <v>35</v>
      </c>
      <c r="H35" s="56" t="s">
        <v>36</v>
      </c>
      <c r="I35" s="54" t="s">
        <v>84</v>
      </c>
      <c r="J35" s="62" t="s">
        <v>35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63">
        <f>CONCATENATE(R36,S36)</f>
      </c>
      <c r="B36" s="64"/>
      <c r="C36" s="64"/>
      <c r="D36" s="64"/>
      <c r="E36" s="65"/>
      <c r="F36" s="66"/>
      <c r="G36" s="67"/>
      <c r="H36" s="68"/>
      <c r="I36" s="66"/>
      <c r="J36" s="69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 t="s">
        <v>85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32</v>
      </c>
      <c r="C38" s="52"/>
      <c r="D38" s="52" t="s">
        <v>33</v>
      </c>
      <c r="E38" s="53"/>
      <c r="F38" s="54" t="s">
        <v>34</v>
      </c>
      <c r="G38" s="61" t="s">
        <v>86</v>
      </c>
      <c r="H38" s="56" t="s">
        <v>36</v>
      </c>
      <c r="I38" s="54" t="s">
        <v>34</v>
      </c>
      <c r="J38" s="62" t="s">
        <v>86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283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56</v>
      </c>
      <c r="C41" s="52"/>
      <c r="D41" s="52" t="s">
        <v>33</v>
      </c>
      <c r="E41" s="53"/>
      <c r="F41" s="54" t="s">
        <v>158</v>
      </c>
      <c r="G41" s="61" t="s">
        <v>97</v>
      </c>
      <c r="H41" s="56" t="s">
        <v>36</v>
      </c>
      <c r="I41" s="54" t="s">
        <v>158</v>
      </c>
      <c r="J41" s="62" t="s">
        <v>97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59</v>
      </c>
      <c r="C42" s="52"/>
      <c r="D42" s="52" t="s">
        <v>33</v>
      </c>
      <c r="E42" s="53"/>
      <c r="F42" s="54" t="s">
        <v>284</v>
      </c>
      <c r="G42" s="61" t="s">
        <v>54</v>
      </c>
      <c r="H42" s="56" t="s">
        <v>36</v>
      </c>
      <c r="I42" s="54" t="s">
        <v>284</v>
      </c>
      <c r="J42" s="62" t="s">
        <v>54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133</v>
      </c>
      <c r="C43" s="52"/>
      <c r="D43" s="52" t="s">
        <v>33</v>
      </c>
      <c r="E43" s="53"/>
      <c r="F43" s="54" t="s">
        <v>79</v>
      </c>
      <c r="G43" s="61" t="s">
        <v>39</v>
      </c>
      <c r="H43" s="56" t="s">
        <v>36</v>
      </c>
      <c r="I43" s="54" t="s">
        <v>79</v>
      </c>
      <c r="J43" s="62" t="s">
        <v>39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206</v>
      </c>
      <c r="C44" s="52"/>
      <c r="D44" s="52" t="s">
        <v>33</v>
      </c>
      <c r="E44" s="53"/>
      <c r="F44" s="54" t="s">
        <v>102</v>
      </c>
      <c r="G44" s="61" t="s">
        <v>66</v>
      </c>
      <c r="H44" s="56" t="s">
        <v>36</v>
      </c>
      <c r="I44" s="54" t="s">
        <v>285</v>
      </c>
      <c r="J44" s="62" t="s">
        <v>286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287</v>
      </c>
      <c r="C45" s="52"/>
      <c r="D45" s="52" t="s">
        <v>33</v>
      </c>
      <c r="E45" s="53"/>
      <c r="F45" s="54" t="s">
        <v>75</v>
      </c>
      <c r="G45" s="61" t="s">
        <v>76</v>
      </c>
      <c r="H45" s="56" t="s">
        <v>36</v>
      </c>
      <c r="I45" s="54" t="s">
        <v>75</v>
      </c>
      <c r="J45" s="62" t="s">
        <v>76</v>
      </c>
      <c r="K45" s="74">
        <f t="shared" si="0"/>
      </c>
      <c r="L45" s="75"/>
      <c r="M45" s="76"/>
      <c r="N45" s="77"/>
      <c r="O45" s="59"/>
      <c r="P45" s="78" t="s">
        <v>89</v>
      </c>
      <c r="Q45" s="79"/>
    </row>
    <row r="46" spans="1:17" ht="14.25">
      <c r="A46" s="51">
        <f>CONCATENATE(R46,S46)</f>
      </c>
      <c r="B46" s="60" t="s">
        <v>32</v>
      </c>
      <c r="C46" s="52"/>
      <c r="D46" s="52" t="s">
        <v>33</v>
      </c>
      <c r="E46" s="53"/>
      <c r="F46" s="54" t="s">
        <v>57</v>
      </c>
      <c r="G46" s="61" t="s">
        <v>58</v>
      </c>
      <c r="H46" s="56" t="s">
        <v>36</v>
      </c>
      <c r="I46" s="54" t="s">
        <v>57</v>
      </c>
      <c r="J46" s="62" t="s">
        <v>58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63"/>
      <c r="B47" s="64"/>
      <c r="C47" s="64"/>
      <c r="D47" s="64"/>
      <c r="E47" s="65"/>
      <c r="F47" s="66"/>
      <c r="G47" s="67"/>
      <c r="H47" s="68"/>
      <c r="I47" s="66"/>
      <c r="J47" s="69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288</v>
      </c>
      <c r="R1" s="7"/>
    </row>
    <row r="2" spans="1:17" ht="14.25" customHeight="1">
      <c r="A2" s="136" t="s">
        <v>4</v>
      </c>
      <c r="B2" s="137"/>
      <c r="C2" s="9" t="s">
        <v>5</v>
      </c>
      <c r="D2" s="9" t="s">
        <v>6</v>
      </c>
      <c r="E2" s="9" t="s">
        <v>7</v>
      </c>
      <c r="F2" s="138" t="s">
        <v>8</v>
      </c>
      <c r="G2" s="139"/>
      <c r="H2" s="139"/>
      <c r="I2" s="139"/>
      <c r="J2" s="139"/>
      <c r="K2" s="142" t="s">
        <v>9</v>
      </c>
      <c r="L2" s="145" t="s">
        <v>10</v>
      </c>
      <c r="M2" s="146" t="s">
        <v>11</v>
      </c>
      <c r="N2" s="147" t="s">
        <v>12</v>
      </c>
      <c r="O2" s="148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40"/>
      <c r="G3" s="141"/>
      <c r="H3" s="141"/>
      <c r="I3" s="141"/>
      <c r="J3" s="141"/>
      <c r="K3" s="143"/>
      <c r="L3" s="145"/>
      <c r="M3" s="146"/>
      <c r="N3" s="149"/>
      <c r="O3" s="150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4"/>
      <c r="L4" s="145"/>
      <c r="M4" s="146"/>
      <c r="N4" s="151"/>
      <c r="O4" s="152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31">
        <f>SUM(K5:M5)</f>
        <v>0</v>
      </c>
      <c r="O5" s="13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3"/>
      <c r="H6" s="133"/>
      <c r="I6" s="33"/>
      <c r="J6" s="34"/>
      <c r="K6" s="35"/>
      <c r="L6" s="36"/>
      <c r="M6" s="37"/>
      <c r="N6" s="134"/>
      <c r="O6" s="135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 aca="true" t="shared" si="0" ref="K11:K65"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t="shared" si="0"/>
      </c>
      <c r="L12" s="75"/>
      <c r="M12" s="76"/>
      <c r="N12" s="77"/>
      <c r="O12" s="59"/>
      <c r="P12" s="22"/>
      <c r="Q12" s="23"/>
    </row>
    <row r="13" spans="1:17" ht="14.25">
      <c r="A13" s="51" t="s">
        <v>37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289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290</v>
      </c>
      <c r="C17" s="52"/>
      <c r="D17" s="52" t="s">
        <v>33</v>
      </c>
      <c r="E17" s="53"/>
      <c r="F17" s="54" t="s">
        <v>135</v>
      </c>
      <c r="G17" s="61" t="s">
        <v>34</v>
      </c>
      <c r="H17" s="56" t="s">
        <v>36</v>
      </c>
      <c r="I17" s="54" t="s">
        <v>135</v>
      </c>
      <c r="J17" s="62" t="s">
        <v>34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291</v>
      </c>
      <c r="C18" s="52"/>
      <c r="D18" s="52" t="s">
        <v>33</v>
      </c>
      <c r="E18" s="53"/>
      <c r="F18" s="54" t="s">
        <v>158</v>
      </c>
      <c r="G18" s="61" t="s">
        <v>97</v>
      </c>
      <c r="H18" s="56" t="s">
        <v>36</v>
      </c>
      <c r="I18" s="54" t="s">
        <v>292</v>
      </c>
      <c r="J18" s="62" t="s">
        <v>293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294</v>
      </c>
      <c r="C19" s="52"/>
      <c r="D19" s="52" t="s">
        <v>33</v>
      </c>
      <c r="E19" s="53"/>
      <c r="F19" s="54" t="s">
        <v>66</v>
      </c>
      <c r="G19" s="61" t="s">
        <v>67</v>
      </c>
      <c r="H19" s="56" t="s">
        <v>36</v>
      </c>
      <c r="I19" s="54" t="s">
        <v>66</v>
      </c>
      <c r="J19" s="62" t="s">
        <v>67</v>
      </c>
      <c r="K19" s="74">
        <f t="shared" si="0"/>
      </c>
      <c r="L19" s="75"/>
      <c r="M19" s="76"/>
      <c r="N19" s="77"/>
      <c r="O19" s="59"/>
      <c r="P19" s="86" t="s">
        <v>52</v>
      </c>
      <c r="Q19" s="87"/>
    </row>
    <row r="20" spans="1:17" ht="14.25" customHeight="1">
      <c r="A20" s="51">
        <f>CONCATENATE(R20,S20)</f>
      </c>
      <c r="B20" s="60" t="s">
        <v>205</v>
      </c>
      <c r="C20" s="52"/>
      <c r="D20" s="52" t="s">
        <v>33</v>
      </c>
      <c r="E20" s="53"/>
      <c r="F20" s="54" t="s">
        <v>97</v>
      </c>
      <c r="G20" s="61" t="s">
        <v>98</v>
      </c>
      <c r="H20" s="56" t="s">
        <v>36</v>
      </c>
      <c r="I20" s="54" t="s">
        <v>97</v>
      </c>
      <c r="J20" s="62" t="s">
        <v>98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295</v>
      </c>
      <c r="C21" s="52"/>
      <c r="D21" s="52" t="s">
        <v>33</v>
      </c>
      <c r="E21" s="53"/>
      <c r="F21" s="54" t="s">
        <v>70</v>
      </c>
      <c r="G21" s="61" t="s">
        <v>71</v>
      </c>
      <c r="H21" s="56" t="s">
        <v>36</v>
      </c>
      <c r="I21" s="54" t="s">
        <v>70</v>
      </c>
      <c r="J21" s="62" t="s">
        <v>71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46</v>
      </c>
      <c r="C22" s="52"/>
      <c r="D22" s="52" t="s">
        <v>33</v>
      </c>
      <c r="E22" s="53"/>
      <c r="F22" s="54" t="s">
        <v>60</v>
      </c>
      <c r="G22" s="61" t="s">
        <v>60</v>
      </c>
      <c r="H22" s="56" t="s">
        <v>36</v>
      </c>
      <c r="I22" s="54" t="s">
        <v>60</v>
      </c>
      <c r="J22" s="62" t="s">
        <v>60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179</v>
      </c>
      <c r="C23" s="52"/>
      <c r="D23" s="52" t="s">
        <v>33</v>
      </c>
      <c r="E23" s="53"/>
      <c r="F23" s="54" t="s">
        <v>35</v>
      </c>
      <c r="G23" s="61" t="s">
        <v>35</v>
      </c>
      <c r="H23" s="56" t="s">
        <v>36</v>
      </c>
      <c r="I23" s="54" t="s">
        <v>35</v>
      </c>
      <c r="J23" s="62" t="s">
        <v>35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116</v>
      </c>
      <c r="C24" s="52"/>
      <c r="D24" s="52" t="s">
        <v>33</v>
      </c>
      <c r="E24" s="53"/>
      <c r="F24" s="54" t="s">
        <v>62</v>
      </c>
      <c r="G24" s="61" t="s">
        <v>63</v>
      </c>
      <c r="H24" s="56" t="s">
        <v>36</v>
      </c>
      <c r="I24" s="54" t="s">
        <v>62</v>
      </c>
      <c r="J24" s="62" t="s">
        <v>63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46</v>
      </c>
      <c r="C25" s="52"/>
      <c r="D25" s="52" t="s">
        <v>33</v>
      </c>
      <c r="E25" s="53"/>
      <c r="F25" s="54" t="s">
        <v>60</v>
      </c>
      <c r="G25" s="61" t="s">
        <v>60</v>
      </c>
      <c r="H25" s="56" t="s">
        <v>36</v>
      </c>
      <c r="I25" s="54" t="s">
        <v>60</v>
      </c>
      <c r="J25" s="62" t="s">
        <v>60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265</v>
      </c>
      <c r="C26" s="52"/>
      <c r="D26" s="52" t="s">
        <v>33</v>
      </c>
      <c r="E26" s="53"/>
      <c r="F26" s="54" t="s">
        <v>60</v>
      </c>
      <c r="G26" s="61" t="s">
        <v>60</v>
      </c>
      <c r="H26" s="56" t="s">
        <v>36</v>
      </c>
      <c r="I26" s="54" t="s">
        <v>60</v>
      </c>
      <c r="J26" s="62" t="s">
        <v>60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209</v>
      </c>
      <c r="C27" s="52"/>
      <c r="D27" s="52" t="s">
        <v>33</v>
      </c>
      <c r="E27" s="53"/>
      <c r="F27" s="54" t="s">
        <v>50</v>
      </c>
      <c r="G27" s="61" t="s">
        <v>51</v>
      </c>
      <c r="H27" s="56" t="s">
        <v>36</v>
      </c>
      <c r="I27" s="54" t="s">
        <v>50</v>
      </c>
      <c r="J27" s="62" t="s">
        <v>51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69</v>
      </c>
      <c r="C28" s="52"/>
      <c r="D28" s="52" t="s">
        <v>33</v>
      </c>
      <c r="E28" s="53"/>
      <c r="F28" s="54" t="s">
        <v>75</v>
      </c>
      <c r="G28" s="61" t="s">
        <v>76</v>
      </c>
      <c r="H28" s="56" t="s">
        <v>36</v>
      </c>
      <c r="I28" s="54" t="s">
        <v>136</v>
      </c>
      <c r="J28" s="62" t="s">
        <v>117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 t="s">
        <v>296</v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154</v>
      </c>
      <c r="C31" s="52"/>
      <c r="D31" s="52" t="s">
        <v>33</v>
      </c>
      <c r="E31" s="53"/>
      <c r="F31" s="54" t="s">
        <v>82</v>
      </c>
      <c r="G31" s="61" t="s">
        <v>43</v>
      </c>
      <c r="H31" s="56" t="s">
        <v>36</v>
      </c>
      <c r="I31" s="54" t="s">
        <v>200</v>
      </c>
      <c r="J31" s="62" t="s">
        <v>155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63">
        <f>CONCATENATE(R32,S32)</f>
      </c>
      <c r="B32" s="64"/>
      <c r="C32" s="64"/>
      <c r="D32" s="64"/>
      <c r="E32" s="65"/>
      <c r="F32" s="66"/>
      <c r="G32" s="67"/>
      <c r="H32" s="68"/>
      <c r="I32" s="66"/>
      <c r="J32" s="69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 t="s">
        <v>85</v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32</v>
      </c>
      <c r="C34" s="52"/>
      <c r="D34" s="52" t="s">
        <v>33</v>
      </c>
      <c r="E34" s="53"/>
      <c r="F34" s="54" t="s">
        <v>34</v>
      </c>
      <c r="G34" s="61" t="s">
        <v>86</v>
      </c>
      <c r="H34" s="56" t="s">
        <v>36</v>
      </c>
      <c r="I34" s="54" t="s">
        <v>34</v>
      </c>
      <c r="J34" s="62" t="s">
        <v>86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297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298</v>
      </c>
      <c r="C37" s="52"/>
      <c r="D37" s="52" t="s">
        <v>33</v>
      </c>
      <c r="E37" s="53"/>
      <c r="F37" s="54" t="s">
        <v>43</v>
      </c>
      <c r="G37" s="61" t="s">
        <v>43</v>
      </c>
      <c r="H37" s="56" t="s">
        <v>36</v>
      </c>
      <c r="I37" s="54" t="s">
        <v>43</v>
      </c>
      <c r="J37" s="62" t="s">
        <v>43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63">
        <f>CONCATENATE(R38,S38)</f>
      </c>
      <c r="B38" s="64"/>
      <c r="C38" s="64"/>
      <c r="D38" s="64"/>
      <c r="E38" s="65"/>
      <c r="F38" s="66"/>
      <c r="G38" s="67"/>
      <c r="H38" s="68"/>
      <c r="I38" s="66"/>
      <c r="J38" s="69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89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川野　理絵</dc:creator>
  <cp:keywords/>
  <dc:description/>
  <cp:lastModifiedBy>川野　理絵</cp:lastModifiedBy>
  <dcterms:created xsi:type="dcterms:W3CDTF">2023-05-02T08:15:05Z</dcterms:created>
  <dcterms:modified xsi:type="dcterms:W3CDTF">2023-05-08T00:01:28Z</dcterms:modified>
  <cp:category/>
  <cp:version/>
  <cp:contentType/>
  <cp:contentStatus/>
</cp:coreProperties>
</file>