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ileserver\01総合政策課\03企画係\02 統計\0100 人口統計\0103 人口調査表（毎年更新）\月間統計表\"/>
    </mc:Choice>
  </mc:AlternateContent>
  <xr:revisionPtr revIDLastSave="0" documentId="8_{90A71330-84FE-4EF2-8033-82C65FBD33AC}" xr6:coauthVersionLast="47" xr6:coauthVersionMax="47" xr10:uidLastSave="{00000000-0000-0000-0000-000000000000}"/>
  <bookViews>
    <workbookView xWindow="1215" yWindow="-15825" windowWidth="22620" windowHeight="14505" xr2:uid="{00000000-000D-0000-FFFF-FFFF00000000}"/>
  </bookViews>
  <sheets>
    <sheet name="R2～" sheetId="2" r:id="rId1"/>
    <sheet name="推移" sheetId="1" r:id="rId2"/>
  </sheets>
  <definedNames>
    <definedName name="_xlnm.Print_Area" localSheetId="0">'R2～'!$A$1:$DZ$117</definedName>
    <definedName name="_xlnm.Print_Titles" localSheetId="0">'R2～'!$A:$A,'R2～'!$1:$3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Y108" i="2" l="1"/>
  <c r="DY113" i="2" s="1"/>
  <c r="DX108" i="2"/>
  <c r="DZ108" i="2" s="1"/>
  <c r="DY112" i="2"/>
  <c r="DZ112" i="2"/>
  <c r="DY110" i="2"/>
  <c r="DZ110" i="2"/>
  <c r="DU113" i="2"/>
  <c r="DX112" i="2"/>
  <c r="DU112" i="2"/>
  <c r="DU111" i="2"/>
  <c r="DX110" i="2"/>
  <c r="DZ7" i="2"/>
  <c r="DZ8" i="2"/>
  <c r="DZ9" i="2"/>
  <c r="DZ10" i="2"/>
  <c r="DZ11" i="2"/>
  <c r="DZ12" i="2"/>
  <c r="DZ13" i="2"/>
  <c r="DZ14" i="2"/>
  <c r="DZ15" i="2"/>
  <c r="DZ16" i="2"/>
  <c r="DZ17" i="2"/>
  <c r="DZ18" i="2"/>
  <c r="DZ19" i="2"/>
  <c r="DZ20" i="2"/>
  <c r="DZ21" i="2"/>
  <c r="DZ22" i="2"/>
  <c r="DZ23" i="2"/>
  <c r="DZ24" i="2"/>
  <c r="DZ25" i="2"/>
  <c r="DZ26" i="2"/>
  <c r="DZ27" i="2"/>
  <c r="DZ28" i="2"/>
  <c r="DZ29" i="2"/>
  <c r="DZ30" i="2"/>
  <c r="DZ31" i="2"/>
  <c r="DZ32" i="2"/>
  <c r="DZ33" i="2"/>
  <c r="DZ34" i="2"/>
  <c r="DZ35" i="2"/>
  <c r="DZ36" i="2"/>
  <c r="DZ37" i="2"/>
  <c r="DZ38" i="2"/>
  <c r="DZ39" i="2"/>
  <c r="DZ40" i="2"/>
  <c r="DZ41" i="2"/>
  <c r="DZ42" i="2"/>
  <c r="DZ43" i="2"/>
  <c r="DZ44" i="2"/>
  <c r="DZ45" i="2"/>
  <c r="DZ46" i="2"/>
  <c r="DZ47" i="2"/>
  <c r="DZ48" i="2"/>
  <c r="DZ49" i="2"/>
  <c r="DZ50" i="2"/>
  <c r="DZ51" i="2"/>
  <c r="DZ52" i="2"/>
  <c r="DZ53" i="2"/>
  <c r="DZ54" i="2"/>
  <c r="DZ55" i="2"/>
  <c r="DZ56" i="2"/>
  <c r="DZ57" i="2"/>
  <c r="DZ58" i="2"/>
  <c r="DZ59" i="2"/>
  <c r="DZ60" i="2"/>
  <c r="DZ61" i="2"/>
  <c r="DZ62" i="2"/>
  <c r="DZ63" i="2"/>
  <c r="DZ64" i="2"/>
  <c r="DZ65" i="2"/>
  <c r="DZ66" i="2"/>
  <c r="DZ67" i="2"/>
  <c r="DZ68" i="2"/>
  <c r="DZ69" i="2"/>
  <c r="DZ70" i="2"/>
  <c r="DZ71" i="2"/>
  <c r="DZ72" i="2"/>
  <c r="DZ73" i="2"/>
  <c r="DZ74" i="2"/>
  <c r="DZ75" i="2"/>
  <c r="DZ76" i="2"/>
  <c r="DZ77" i="2"/>
  <c r="DZ78" i="2"/>
  <c r="DZ79" i="2"/>
  <c r="DZ80" i="2"/>
  <c r="DZ81" i="2"/>
  <c r="DZ82" i="2"/>
  <c r="DZ83" i="2"/>
  <c r="DZ84" i="2"/>
  <c r="DZ85" i="2"/>
  <c r="DZ86" i="2"/>
  <c r="DZ87" i="2"/>
  <c r="DZ88" i="2"/>
  <c r="DZ89" i="2"/>
  <c r="DZ90" i="2"/>
  <c r="DZ91" i="2"/>
  <c r="DZ92" i="2"/>
  <c r="DZ93" i="2"/>
  <c r="DZ94" i="2"/>
  <c r="DZ95" i="2"/>
  <c r="DZ96" i="2"/>
  <c r="DZ97" i="2"/>
  <c r="DZ98" i="2"/>
  <c r="DZ99" i="2"/>
  <c r="DZ100" i="2"/>
  <c r="DZ101" i="2"/>
  <c r="DZ102" i="2"/>
  <c r="DZ103" i="2"/>
  <c r="DZ104" i="2"/>
  <c r="DZ105" i="2"/>
  <c r="DZ106" i="2"/>
  <c r="DZ107" i="2"/>
  <c r="DZ6" i="2"/>
  <c r="HN107" i="1"/>
  <c r="HM107" i="1"/>
  <c r="HQ106" i="1"/>
  <c r="HP106" i="1"/>
  <c r="HO106" i="1"/>
  <c r="HQ105" i="1"/>
  <c r="HP105" i="1"/>
  <c r="HO105" i="1"/>
  <c r="HQ104" i="1"/>
  <c r="HP104" i="1"/>
  <c r="HO104" i="1"/>
  <c r="HQ103" i="1"/>
  <c r="HP103" i="1"/>
  <c r="HO103" i="1"/>
  <c r="HQ102" i="1"/>
  <c r="HP102" i="1"/>
  <c r="HO102" i="1"/>
  <c r="HQ101" i="1"/>
  <c r="HP101" i="1"/>
  <c r="HO101" i="1"/>
  <c r="HQ100" i="1"/>
  <c r="HP100" i="1"/>
  <c r="HO100" i="1"/>
  <c r="HQ99" i="1"/>
  <c r="HP99" i="1"/>
  <c r="HO99" i="1"/>
  <c r="HQ98" i="1"/>
  <c r="HP98" i="1"/>
  <c r="HO98" i="1"/>
  <c r="HQ97" i="1"/>
  <c r="HP97" i="1"/>
  <c r="HO97" i="1"/>
  <c r="HQ96" i="1"/>
  <c r="HP96" i="1"/>
  <c r="HO96" i="1"/>
  <c r="HQ95" i="1"/>
  <c r="HP95" i="1"/>
  <c r="HO95" i="1"/>
  <c r="HQ94" i="1"/>
  <c r="HP94" i="1"/>
  <c r="HO94" i="1"/>
  <c r="HQ93" i="1"/>
  <c r="HP93" i="1"/>
  <c r="HO93" i="1"/>
  <c r="HQ92" i="1"/>
  <c r="HP92" i="1"/>
  <c r="HO92" i="1"/>
  <c r="HQ91" i="1"/>
  <c r="HP91" i="1"/>
  <c r="HO91" i="1"/>
  <c r="HQ90" i="1"/>
  <c r="HP90" i="1"/>
  <c r="HO90" i="1"/>
  <c r="HQ89" i="1"/>
  <c r="HP89" i="1"/>
  <c r="HO89" i="1"/>
  <c r="HQ88" i="1"/>
  <c r="HP88" i="1"/>
  <c r="HO88" i="1"/>
  <c r="HQ87" i="1"/>
  <c r="HP87" i="1"/>
  <c r="HO87" i="1"/>
  <c r="HQ86" i="1"/>
  <c r="HP86" i="1"/>
  <c r="HO86" i="1"/>
  <c r="HQ85" i="1"/>
  <c r="HP85" i="1"/>
  <c r="HO85" i="1"/>
  <c r="HQ84" i="1"/>
  <c r="HP84" i="1"/>
  <c r="HO84" i="1"/>
  <c r="HQ83" i="1"/>
  <c r="HP83" i="1"/>
  <c r="HO83" i="1"/>
  <c r="HQ82" i="1"/>
  <c r="HP82" i="1"/>
  <c r="HO82" i="1"/>
  <c r="HQ81" i="1"/>
  <c r="HP81" i="1"/>
  <c r="HO81" i="1"/>
  <c r="HQ80" i="1"/>
  <c r="HP80" i="1"/>
  <c r="HO80" i="1"/>
  <c r="HQ79" i="1"/>
  <c r="HP79" i="1"/>
  <c r="HO79" i="1"/>
  <c r="HQ78" i="1"/>
  <c r="HP78" i="1"/>
  <c r="HO78" i="1"/>
  <c r="HQ77" i="1"/>
  <c r="HP77" i="1"/>
  <c r="HO77" i="1"/>
  <c r="HQ76" i="1"/>
  <c r="HP76" i="1"/>
  <c r="HO76" i="1"/>
  <c r="HQ75" i="1"/>
  <c r="HP75" i="1"/>
  <c r="HO75" i="1"/>
  <c r="HQ74" i="1"/>
  <c r="HP74" i="1"/>
  <c r="HO74" i="1"/>
  <c r="HQ73" i="1"/>
  <c r="HP73" i="1"/>
  <c r="HO73" i="1"/>
  <c r="HQ72" i="1"/>
  <c r="HP72" i="1"/>
  <c r="HO72" i="1"/>
  <c r="HQ71" i="1"/>
  <c r="HP71" i="1"/>
  <c r="HO71" i="1"/>
  <c r="HQ70" i="1"/>
  <c r="HP70" i="1"/>
  <c r="HO70" i="1"/>
  <c r="HQ69" i="1"/>
  <c r="HP69" i="1"/>
  <c r="HO69" i="1"/>
  <c r="HQ68" i="1"/>
  <c r="HP68" i="1"/>
  <c r="HO68" i="1"/>
  <c r="HQ67" i="1"/>
  <c r="HP67" i="1"/>
  <c r="HO67" i="1"/>
  <c r="HQ66" i="1"/>
  <c r="HP66" i="1"/>
  <c r="HO66" i="1"/>
  <c r="HQ65" i="1"/>
  <c r="HP65" i="1"/>
  <c r="HO65" i="1"/>
  <c r="HQ64" i="1"/>
  <c r="HP64" i="1"/>
  <c r="HO64" i="1"/>
  <c r="HQ63" i="1"/>
  <c r="HP63" i="1"/>
  <c r="HO63" i="1"/>
  <c r="HQ62" i="1"/>
  <c r="HP62" i="1"/>
  <c r="HO62" i="1"/>
  <c r="HQ61" i="1"/>
  <c r="HP61" i="1"/>
  <c r="HO61" i="1"/>
  <c r="HQ60" i="1"/>
  <c r="HP60" i="1"/>
  <c r="HO60" i="1"/>
  <c r="HQ59" i="1"/>
  <c r="HP59" i="1"/>
  <c r="HO59" i="1"/>
  <c r="HQ58" i="1"/>
  <c r="HP58" i="1"/>
  <c r="HO58" i="1"/>
  <c r="HQ57" i="1"/>
  <c r="HP57" i="1"/>
  <c r="HO57" i="1"/>
  <c r="HQ56" i="1"/>
  <c r="HP56" i="1"/>
  <c r="HO56" i="1"/>
  <c r="HQ55" i="1"/>
  <c r="HP55" i="1"/>
  <c r="HO55" i="1"/>
  <c r="HQ54" i="1"/>
  <c r="HP54" i="1"/>
  <c r="HO54" i="1"/>
  <c r="HQ53" i="1"/>
  <c r="HP53" i="1"/>
  <c r="HO53" i="1"/>
  <c r="HQ52" i="1"/>
  <c r="HP52" i="1"/>
  <c r="HO52" i="1"/>
  <c r="HQ51" i="1"/>
  <c r="HP51" i="1"/>
  <c r="HO51" i="1"/>
  <c r="HQ50" i="1"/>
  <c r="HP50" i="1"/>
  <c r="HO50" i="1"/>
  <c r="HQ49" i="1"/>
  <c r="HP49" i="1"/>
  <c r="HO49" i="1"/>
  <c r="HQ48" i="1"/>
  <c r="HP48" i="1"/>
  <c r="HO48" i="1"/>
  <c r="HQ47" i="1"/>
  <c r="HP47" i="1"/>
  <c r="HO47" i="1"/>
  <c r="HQ46" i="1"/>
  <c r="HP46" i="1"/>
  <c r="HO46" i="1"/>
  <c r="HQ45" i="1"/>
  <c r="HP45" i="1"/>
  <c r="HO45" i="1"/>
  <c r="HQ44" i="1"/>
  <c r="HP44" i="1"/>
  <c r="HO44" i="1"/>
  <c r="HQ43" i="1"/>
  <c r="HP43" i="1"/>
  <c r="HO43" i="1"/>
  <c r="HQ42" i="1"/>
  <c r="HP42" i="1"/>
  <c r="HO42" i="1"/>
  <c r="HQ41" i="1"/>
  <c r="HP41" i="1"/>
  <c r="HO41" i="1"/>
  <c r="HQ40" i="1"/>
  <c r="HP40" i="1"/>
  <c r="HO40" i="1"/>
  <c r="HQ39" i="1"/>
  <c r="HP39" i="1"/>
  <c r="HO39" i="1"/>
  <c r="HQ38" i="1"/>
  <c r="HP38" i="1"/>
  <c r="HO38" i="1"/>
  <c r="HQ37" i="1"/>
  <c r="HP37" i="1"/>
  <c r="HO37" i="1"/>
  <c r="HQ36" i="1"/>
  <c r="HP36" i="1"/>
  <c r="HO36" i="1"/>
  <c r="HQ35" i="1"/>
  <c r="HP35" i="1"/>
  <c r="HO35" i="1"/>
  <c r="HQ34" i="1"/>
  <c r="HP34" i="1"/>
  <c r="HO34" i="1"/>
  <c r="HQ33" i="1"/>
  <c r="HP33" i="1"/>
  <c r="HO33" i="1"/>
  <c r="HQ32" i="1"/>
  <c r="HP32" i="1"/>
  <c r="HO32" i="1"/>
  <c r="HQ31" i="1"/>
  <c r="HP31" i="1"/>
  <c r="HO31" i="1"/>
  <c r="HQ30" i="1"/>
  <c r="HP30" i="1"/>
  <c r="HO30" i="1"/>
  <c r="HQ29" i="1"/>
  <c r="HP29" i="1"/>
  <c r="HO29" i="1"/>
  <c r="HQ28" i="1"/>
  <c r="HP28" i="1"/>
  <c r="HO28" i="1"/>
  <c r="HQ27" i="1"/>
  <c r="HP27" i="1"/>
  <c r="HO27" i="1"/>
  <c r="HQ26" i="1"/>
  <c r="HP26" i="1"/>
  <c r="HO26" i="1"/>
  <c r="HQ25" i="1"/>
  <c r="HP25" i="1"/>
  <c r="HO25" i="1"/>
  <c r="HQ24" i="1"/>
  <c r="HP24" i="1"/>
  <c r="HO24" i="1"/>
  <c r="HQ23" i="1"/>
  <c r="HP23" i="1"/>
  <c r="HO23" i="1"/>
  <c r="HQ22" i="1"/>
  <c r="HP22" i="1"/>
  <c r="HO22" i="1"/>
  <c r="HQ21" i="1"/>
  <c r="HP21" i="1"/>
  <c r="HO21" i="1"/>
  <c r="HQ20" i="1"/>
  <c r="HP20" i="1"/>
  <c r="HO20" i="1"/>
  <c r="HQ19" i="1"/>
  <c r="HP19" i="1"/>
  <c r="HO19" i="1"/>
  <c r="HQ18" i="1"/>
  <c r="HP18" i="1"/>
  <c r="HO18" i="1"/>
  <c r="HQ17" i="1"/>
  <c r="HP17" i="1"/>
  <c r="HO17" i="1"/>
  <c r="HQ16" i="1"/>
  <c r="HP16" i="1"/>
  <c r="HO16" i="1"/>
  <c r="HQ15" i="1"/>
  <c r="HP15" i="1"/>
  <c r="HO15" i="1"/>
  <c r="HQ14" i="1"/>
  <c r="HP14" i="1"/>
  <c r="HO14" i="1"/>
  <c r="HQ13" i="1"/>
  <c r="HP13" i="1"/>
  <c r="HO13" i="1"/>
  <c r="HQ12" i="1"/>
  <c r="HP12" i="1"/>
  <c r="HO12" i="1"/>
  <c r="HQ11" i="1"/>
  <c r="HP11" i="1"/>
  <c r="HO11" i="1"/>
  <c r="HQ10" i="1"/>
  <c r="HP10" i="1"/>
  <c r="HO10" i="1"/>
  <c r="HQ9" i="1"/>
  <c r="HP9" i="1"/>
  <c r="HO9" i="1"/>
  <c r="HQ8" i="1"/>
  <c r="HP8" i="1"/>
  <c r="HO8" i="1"/>
  <c r="HQ7" i="1"/>
  <c r="HP7" i="1"/>
  <c r="HO7" i="1"/>
  <c r="HQ6" i="1"/>
  <c r="HP6" i="1"/>
  <c r="HO6" i="1"/>
  <c r="HQ5" i="1"/>
  <c r="HP5" i="1"/>
  <c r="HO5" i="1"/>
  <c r="DR110" i="2"/>
  <c r="DU110" i="2"/>
  <c r="DW6" i="2"/>
  <c r="DV113" i="2"/>
  <c r="DV112" i="2"/>
  <c r="DV110" i="2"/>
  <c r="DV111" i="2" s="1"/>
  <c r="DW108" i="2"/>
  <c r="DV108" i="2"/>
  <c r="DU108" i="2"/>
  <c r="DW107" i="2"/>
  <c r="DW106" i="2"/>
  <c r="DW105" i="2"/>
  <c r="DW104" i="2"/>
  <c r="DW103" i="2"/>
  <c r="DW102" i="2"/>
  <c r="DW101" i="2"/>
  <c r="DW100" i="2"/>
  <c r="DW99" i="2"/>
  <c r="DW98" i="2"/>
  <c r="DW97" i="2"/>
  <c r="DW96" i="2"/>
  <c r="DW95" i="2"/>
  <c r="DW94" i="2"/>
  <c r="DW93" i="2"/>
  <c r="DW92" i="2"/>
  <c r="DW91" i="2"/>
  <c r="DW90" i="2"/>
  <c r="DW89" i="2"/>
  <c r="DW88" i="2"/>
  <c r="DW87" i="2"/>
  <c r="DW86" i="2"/>
  <c r="DW85" i="2"/>
  <c r="DW84" i="2"/>
  <c r="DW83" i="2"/>
  <c r="DW82" i="2"/>
  <c r="DW81" i="2"/>
  <c r="DW80" i="2"/>
  <c r="DW79" i="2"/>
  <c r="DW78" i="2"/>
  <c r="DW77" i="2"/>
  <c r="DW76" i="2"/>
  <c r="DW75" i="2"/>
  <c r="DW74" i="2"/>
  <c r="DW73" i="2"/>
  <c r="DW72" i="2"/>
  <c r="DW71" i="2"/>
  <c r="DW70" i="2"/>
  <c r="DW69" i="2"/>
  <c r="DW68" i="2"/>
  <c r="DW67" i="2"/>
  <c r="DW66" i="2"/>
  <c r="DW65" i="2"/>
  <c r="DW64" i="2"/>
  <c r="DW63" i="2"/>
  <c r="DW62" i="2"/>
  <c r="DW61" i="2"/>
  <c r="DW60" i="2"/>
  <c r="DW59" i="2"/>
  <c r="DW58" i="2"/>
  <c r="DW57" i="2"/>
  <c r="DW56" i="2"/>
  <c r="DW55" i="2"/>
  <c r="DW54" i="2"/>
  <c r="DW53" i="2"/>
  <c r="DW52" i="2"/>
  <c r="DW51" i="2"/>
  <c r="DW50" i="2"/>
  <c r="DW49" i="2"/>
  <c r="DW48" i="2"/>
  <c r="DW47" i="2"/>
  <c r="DW46" i="2"/>
  <c r="DW45" i="2"/>
  <c r="DW44" i="2"/>
  <c r="DW43" i="2"/>
  <c r="DW42" i="2"/>
  <c r="DW41" i="2"/>
  <c r="DW40" i="2"/>
  <c r="DW39" i="2"/>
  <c r="DW38" i="2"/>
  <c r="DW37" i="2"/>
  <c r="DW36" i="2"/>
  <c r="DW35" i="2"/>
  <c r="DW34" i="2"/>
  <c r="DW33" i="2"/>
  <c r="DW32" i="2"/>
  <c r="DW31" i="2"/>
  <c r="DW30" i="2"/>
  <c r="DW29" i="2"/>
  <c r="DW28" i="2"/>
  <c r="DW27" i="2"/>
  <c r="DW26" i="2"/>
  <c r="DW25" i="2"/>
  <c r="DW24" i="2"/>
  <c r="DW23" i="2"/>
  <c r="DW22" i="2"/>
  <c r="DW21" i="2"/>
  <c r="DW20" i="2"/>
  <c r="DW19" i="2"/>
  <c r="DW18" i="2"/>
  <c r="DW17" i="2"/>
  <c r="DW16" i="2"/>
  <c r="DW15" i="2"/>
  <c r="DW14" i="2"/>
  <c r="DW13" i="2"/>
  <c r="DW12" i="2"/>
  <c r="DW11" i="2"/>
  <c r="DW10" i="2"/>
  <c r="DW9" i="2"/>
  <c r="DW8" i="2"/>
  <c r="DW7" i="2"/>
  <c r="DZ111" i="2" l="1"/>
  <c r="DZ113" i="2"/>
  <c r="DX111" i="2"/>
  <c r="DY111" i="2"/>
  <c r="DX113" i="2"/>
  <c r="HP107" i="1"/>
  <c r="HQ107" i="1"/>
  <c r="HO107" i="1"/>
  <c r="DW110" i="2"/>
  <c r="DW111" i="2" s="1"/>
  <c r="DW112" i="2"/>
  <c r="DW113" i="2" s="1"/>
  <c r="HP108" i="1" l="1"/>
  <c r="HJ5" i="1"/>
  <c r="HK5" i="1"/>
  <c r="HL5" i="1"/>
  <c r="HJ6" i="1"/>
  <c r="HK6" i="1"/>
  <c r="HL6" i="1"/>
  <c r="HJ7" i="1"/>
  <c r="HK7" i="1"/>
  <c r="HL7" i="1"/>
  <c r="HJ8" i="1"/>
  <c r="HK8" i="1"/>
  <c r="HL8" i="1"/>
  <c r="HJ9" i="1"/>
  <c r="HK9" i="1"/>
  <c r="HL9" i="1"/>
  <c r="HJ10" i="1"/>
  <c r="HK10" i="1"/>
  <c r="HL10" i="1"/>
  <c r="HJ11" i="1"/>
  <c r="HK11" i="1"/>
  <c r="HL11" i="1"/>
  <c r="HJ12" i="1"/>
  <c r="HK12" i="1"/>
  <c r="HL12" i="1"/>
  <c r="HJ13" i="1"/>
  <c r="HK13" i="1"/>
  <c r="HL13" i="1"/>
  <c r="HJ14" i="1"/>
  <c r="HK14" i="1"/>
  <c r="HL14" i="1"/>
  <c r="HJ15" i="1"/>
  <c r="HK15" i="1"/>
  <c r="HL15" i="1"/>
  <c r="HJ16" i="1"/>
  <c r="HK16" i="1"/>
  <c r="HL16" i="1"/>
  <c r="HJ17" i="1"/>
  <c r="HK17" i="1"/>
  <c r="HL17" i="1"/>
  <c r="HJ18" i="1"/>
  <c r="HK18" i="1"/>
  <c r="HL18" i="1"/>
  <c r="HJ19" i="1"/>
  <c r="HK19" i="1"/>
  <c r="HL19" i="1"/>
  <c r="HJ20" i="1"/>
  <c r="HK20" i="1"/>
  <c r="HL20" i="1"/>
  <c r="HJ21" i="1"/>
  <c r="HK21" i="1"/>
  <c r="HL21" i="1"/>
  <c r="HJ22" i="1"/>
  <c r="HK22" i="1"/>
  <c r="HL22" i="1"/>
  <c r="HJ23" i="1"/>
  <c r="HK23" i="1"/>
  <c r="HL23" i="1"/>
  <c r="HJ24" i="1"/>
  <c r="HK24" i="1"/>
  <c r="HL24" i="1"/>
  <c r="HJ25" i="1"/>
  <c r="HK25" i="1"/>
  <c r="HL25" i="1"/>
  <c r="HJ26" i="1"/>
  <c r="HK26" i="1"/>
  <c r="HL26" i="1"/>
  <c r="HJ27" i="1"/>
  <c r="HK27" i="1"/>
  <c r="HL27" i="1"/>
  <c r="HJ28" i="1"/>
  <c r="HK28" i="1"/>
  <c r="HL28" i="1"/>
  <c r="HJ29" i="1"/>
  <c r="HK29" i="1"/>
  <c r="HL29" i="1"/>
  <c r="HJ30" i="1"/>
  <c r="HK30" i="1"/>
  <c r="HL30" i="1"/>
  <c r="HJ31" i="1"/>
  <c r="HK31" i="1"/>
  <c r="HL31" i="1"/>
  <c r="HJ32" i="1"/>
  <c r="HK32" i="1"/>
  <c r="HL32" i="1"/>
  <c r="HJ33" i="1"/>
  <c r="HK33" i="1"/>
  <c r="HL33" i="1"/>
  <c r="HJ34" i="1"/>
  <c r="HK34" i="1"/>
  <c r="HL34" i="1"/>
  <c r="HJ35" i="1"/>
  <c r="HK35" i="1"/>
  <c r="HL35" i="1"/>
  <c r="HJ36" i="1"/>
  <c r="HK36" i="1"/>
  <c r="HL36" i="1"/>
  <c r="HJ37" i="1"/>
  <c r="HK37" i="1"/>
  <c r="HL37" i="1"/>
  <c r="HJ38" i="1"/>
  <c r="HK38" i="1"/>
  <c r="HL38" i="1"/>
  <c r="HJ39" i="1"/>
  <c r="HK39" i="1"/>
  <c r="HL39" i="1"/>
  <c r="HJ40" i="1"/>
  <c r="HK40" i="1"/>
  <c r="HL40" i="1"/>
  <c r="HJ41" i="1"/>
  <c r="HK41" i="1"/>
  <c r="HL41" i="1"/>
  <c r="HJ42" i="1"/>
  <c r="HK42" i="1"/>
  <c r="HL42" i="1"/>
  <c r="HJ43" i="1"/>
  <c r="HK43" i="1"/>
  <c r="HL43" i="1"/>
  <c r="HJ44" i="1"/>
  <c r="HK44" i="1"/>
  <c r="HL44" i="1"/>
  <c r="HJ45" i="1"/>
  <c r="HK45" i="1"/>
  <c r="HL45" i="1"/>
  <c r="HJ46" i="1"/>
  <c r="HK46" i="1"/>
  <c r="HL46" i="1"/>
  <c r="HJ47" i="1"/>
  <c r="HK47" i="1"/>
  <c r="HL47" i="1"/>
  <c r="HJ48" i="1"/>
  <c r="HK48" i="1"/>
  <c r="HL48" i="1"/>
  <c r="HJ49" i="1"/>
  <c r="HK49" i="1"/>
  <c r="HL49" i="1"/>
  <c r="HJ50" i="1"/>
  <c r="HK50" i="1"/>
  <c r="HL50" i="1"/>
  <c r="HJ51" i="1"/>
  <c r="HK51" i="1"/>
  <c r="HL51" i="1"/>
  <c r="HJ52" i="1"/>
  <c r="HK52" i="1"/>
  <c r="HL52" i="1"/>
  <c r="HJ53" i="1"/>
  <c r="HK53" i="1"/>
  <c r="HL53" i="1"/>
  <c r="HJ54" i="1"/>
  <c r="HK54" i="1"/>
  <c r="HL54" i="1"/>
  <c r="HJ55" i="1"/>
  <c r="HK55" i="1"/>
  <c r="HL55" i="1"/>
  <c r="HJ56" i="1"/>
  <c r="HK56" i="1"/>
  <c r="HL56" i="1"/>
  <c r="HJ57" i="1"/>
  <c r="HK57" i="1"/>
  <c r="HL57" i="1"/>
  <c r="HJ58" i="1"/>
  <c r="HK58" i="1"/>
  <c r="HL58" i="1"/>
  <c r="HJ59" i="1"/>
  <c r="HK59" i="1"/>
  <c r="HL59" i="1"/>
  <c r="HJ60" i="1"/>
  <c r="HK60" i="1"/>
  <c r="HL60" i="1"/>
  <c r="HJ61" i="1"/>
  <c r="HK61" i="1"/>
  <c r="HL61" i="1"/>
  <c r="HJ62" i="1"/>
  <c r="HK62" i="1"/>
  <c r="HL62" i="1"/>
  <c r="HJ63" i="1"/>
  <c r="HK63" i="1"/>
  <c r="HL63" i="1"/>
  <c r="HJ64" i="1"/>
  <c r="HK64" i="1"/>
  <c r="HL64" i="1"/>
  <c r="HJ65" i="1"/>
  <c r="HK65" i="1"/>
  <c r="HL65" i="1"/>
  <c r="HJ66" i="1"/>
  <c r="HK66" i="1"/>
  <c r="HL66" i="1"/>
  <c r="HJ67" i="1"/>
  <c r="HK67" i="1"/>
  <c r="HL67" i="1"/>
  <c r="HJ68" i="1"/>
  <c r="HK68" i="1"/>
  <c r="HL68" i="1"/>
  <c r="HJ69" i="1"/>
  <c r="HK69" i="1"/>
  <c r="HL69" i="1"/>
  <c r="HJ70" i="1"/>
  <c r="HK70" i="1"/>
  <c r="HL70" i="1"/>
  <c r="HJ71" i="1"/>
  <c r="HK71" i="1"/>
  <c r="HL71" i="1"/>
  <c r="HJ72" i="1"/>
  <c r="HK72" i="1"/>
  <c r="HL72" i="1"/>
  <c r="HJ73" i="1"/>
  <c r="HK73" i="1"/>
  <c r="HL73" i="1"/>
  <c r="HJ74" i="1"/>
  <c r="HK74" i="1"/>
  <c r="HL74" i="1"/>
  <c r="HJ75" i="1"/>
  <c r="HK75" i="1"/>
  <c r="HL75" i="1"/>
  <c r="HJ76" i="1"/>
  <c r="HK76" i="1"/>
  <c r="HL76" i="1"/>
  <c r="HJ77" i="1"/>
  <c r="HK77" i="1"/>
  <c r="HL77" i="1"/>
  <c r="HJ78" i="1"/>
  <c r="HK78" i="1"/>
  <c r="HL78" i="1"/>
  <c r="HJ79" i="1"/>
  <c r="HK79" i="1"/>
  <c r="HL79" i="1"/>
  <c r="HJ80" i="1"/>
  <c r="HK80" i="1"/>
  <c r="HL80" i="1"/>
  <c r="HJ81" i="1"/>
  <c r="HK81" i="1"/>
  <c r="HL81" i="1"/>
  <c r="HJ82" i="1"/>
  <c r="HK82" i="1"/>
  <c r="HL82" i="1"/>
  <c r="HJ83" i="1"/>
  <c r="HK83" i="1"/>
  <c r="HL83" i="1"/>
  <c r="HJ84" i="1"/>
  <c r="HK84" i="1"/>
  <c r="HL84" i="1"/>
  <c r="HJ85" i="1"/>
  <c r="HK85" i="1"/>
  <c r="HL85" i="1"/>
  <c r="HJ86" i="1"/>
  <c r="HK86" i="1"/>
  <c r="HL86" i="1"/>
  <c r="HJ87" i="1"/>
  <c r="HK87" i="1"/>
  <c r="HL87" i="1"/>
  <c r="HJ88" i="1"/>
  <c r="HK88" i="1"/>
  <c r="HL88" i="1"/>
  <c r="HJ89" i="1"/>
  <c r="HK89" i="1"/>
  <c r="HL89" i="1"/>
  <c r="HJ90" i="1"/>
  <c r="HK90" i="1"/>
  <c r="HL90" i="1"/>
  <c r="HJ91" i="1"/>
  <c r="HK91" i="1"/>
  <c r="HL91" i="1"/>
  <c r="HJ92" i="1"/>
  <c r="HK92" i="1"/>
  <c r="HL92" i="1"/>
  <c r="HJ93" i="1"/>
  <c r="HK93" i="1"/>
  <c r="HL93" i="1"/>
  <c r="HJ94" i="1"/>
  <c r="HK94" i="1"/>
  <c r="HL94" i="1"/>
  <c r="HJ95" i="1"/>
  <c r="HK95" i="1"/>
  <c r="HL95" i="1"/>
  <c r="HJ96" i="1"/>
  <c r="HK96" i="1"/>
  <c r="HL96" i="1"/>
  <c r="HJ97" i="1"/>
  <c r="HK97" i="1"/>
  <c r="HL97" i="1"/>
  <c r="HJ98" i="1"/>
  <c r="HK98" i="1"/>
  <c r="HL98" i="1"/>
  <c r="HJ99" i="1"/>
  <c r="HK99" i="1"/>
  <c r="HL99" i="1"/>
  <c r="HJ100" i="1"/>
  <c r="HK100" i="1"/>
  <c r="HL100" i="1"/>
  <c r="HJ101" i="1"/>
  <c r="HK101" i="1"/>
  <c r="HL101" i="1"/>
  <c r="HJ102" i="1"/>
  <c r="HK102" i="1"/>
  <c r="HL102" i="1"/>
  <c r="HJ103" i="1"/>
  <c r="HK103" i="1"/>
  <c r="HL103" i="1"/>
  <c r="HJ104" i="1"/>
  <c r="HK104" i="1"/>
  <c r="HL104" i="1"/>
  <c r="HJ105" i="1"/>
  <c r="HK105" i="1"/>
  <c r="HL105" i="1"/>
  <c r="HJ106" i="1"/>
  <c r="HK106" i="1"/>
  <c r="HL106" i="1"/>
  <c r="HH107" i="1"/>
  <c r="HI107" i="1"/>
  <c r="HC107" i="1"/>
  <c r="HD107" i="1"/>
  <c r="HE107" i="1" s="1"/>
  <c r="HF76" i="1"/>
  <c r="HE5" i="1"/>
  <c r="HF5" i="1"/>
  <c r="HG5" i="1"/>
  <c r="HE6" i="1"/>
  <c r="HF6" i="1"/>
  <c r="HG6" i="1"/>
  <c r="HE7" i="1"/>
  <c r="HF7" i="1"/>
  <c r="HG7" i="1"/>
  <c r="HE8" i="1"/>
  <c r="HF8" i="1"/>
  <c r="HG8" i="1"/>
  <c r="HE9" i="1"/>
  <c r="HF9" i="1"/>
  <c r="HG9" i="1"/>
  <c r="HE10" i="1"/>
  <c r="HF10" i="1"/>
  <c r="HG10" i="1"/>
  <c r="HE11" i="1"/>
  <c r="HF11" i="1"/>
  <c r="HG11" i="1"/>
  <c r="HE12" i="1"/>
  <c r="HF12" i="1"/>
  <c r="HG12" i="1"/>
  <c r="HE13" i="1"/>
  <c r="HF13" i="1"/>
  <c r="HG13" i="1"/>
  <c r="HE14" i="1"/>
  <c r="HF14" i="1"/>
  <c r="HG14" i="1"/>
  <c r="HE15" i="1"/>
  <c r="HF15" i="1"/>
  <c r="HG15" i="1"/>
  <c r="HE16" i="1"/>
  <c r="HF16" i="1"/>
  <c r="HG16" i="1"/>
  <c r="HE17" i="1"/>
  <c r="HF17" i="1"/>
  <c r="HG17" i="1"/>
  <c r="HE18" i="1"/>
  <c r="HF18" i="1"/>
  <c r="HG18" i="1"/>
  <c r="HE19" i="1"/>
  <c r="HF19" i="1"/>
  <c r="HG19" i="1"/>
  <c r="HE20" i="1"/>
  <c r="HF20" i="1"/>
  <c r="HG20" i="1"/>
  <c r="HE21" i="1"/>
  <c r="HF21" i="1"/>
  <c r="HG21" i="1"/>
  <c r="HE22" i="1"/>
  <c r="HF22" i="1"/>
  <c r="HG22" i="1"/>
  <c r="HE23" i="1"/>
  <c r="HF23" i="1"/>
  <c r="HG23" i="1"/>
  <c r="HE24" i="1"/>
  <c r="HF24" i="1"/>
  <c r="HG24" i="1"/>
  <c r="HE25" i="1"/>
  <c r="HF25" i="1"/>
  <c r="HG25" i="1"/>
  <c r="HE26" i="1"/>
  <c r="HF26" i="1"/>
  <c r="HG26" i="1"/>
  <c r="HE27" i="1"/>
  <c r="HF27" i="1"/>
  <c r="HG27" i="1"/>
  <c r="HE28" i="1"/>
  <c r="HF28" i="1"/>
  <c r="HG28" i="1"/>
  <c r="HE29" i="1"/>
  <c r="HF29" i="1"/>
  <c r="HG29" i="1"/>
  <c r="HE30" i="1"/>
  <c r="HF30" i="1"/>
  <c r="HG30" i="1"/>
  <c r="HE31" i="1"/>
  <c r="HF31" i="1"/>
  <c r="HG31" i="1"/>
  <c r="HE32" i="1"/>
  <c r="HF32" i="1"/>
  <c r="HG32" i="1"/>
  <c r="HE33" i="1"/>
  <c r="HF33" i="1"/>
  <c r="HG33" i="1"/>
  <c r="HE34" i="1"/>
  <c r="HF34" i="1"/>
  <c r="HG34" i="1"/>
  <c r="HE35" i="1"/>
  <c r="HF35" i="1"/>
  <c r="HG35" i="1"/>
  <c r="HE36" i="1"/>
  <c r="HF36" i="1"/>
  <c r="HG36" i="1"/>
  <c r="HE37" i="1"/>
  <c r="HF37" i="1"/>
  <c r="HG37" i="1"/>
  <c r="HE38" i="1"/>
  <c r="HF38" i="1"/>
  <c r="HG38" i="1"/>
  <c r="HE39" i="1"/>
  <c r="HF39" i="1"/>
  <c r="HG39" i="1"/>
  <c r="HE40" i="1"/>
  <c r="HF40" i="1"/>
  <c r="HG40" i="1"/>
  <c r="HE41" i="1"/>
  <c r="HF41" i="1"/>
  <c r="HG41" i="1"/>
  <c r="HE42" i="1"/>
  <c r="HF42" i="1"/>
  <c r="HG42" i="1"/>
  <c r="HE43" i="1"/>
  <c r="HF43" i="1"/>
  <c r="HG43" i="1"/>
  <c r="HE44" i="1"/>
  <c r="HF44" i="1"/>
  <c r="HG44" i="1"/>
  <c r="HE45" i="1"/>
  <c r="HF45" i="1"/>
  <c r="HG45" i="1"/>
  <c r="HE46" i="1"/>
  <c r="HF46" i="1"/>
  <c r="HG46" i="1"/>
  <c r="HE47" i="1"/>
  <c r="HF47" i="1"/>
  <c r="HG47" i="1"/>
  <c r="HE48" i="1"/>
  <c r="HF48" i="1"/>
  <c r="HG48" i="1"/>
  <c r="HE49" i="1"/>
  <c r="HF49" i="1"/>
  <c r="HG49" i="1"/>
  <c r="HE50" i="1"/>
  <c r="HF50" i="1"/>
  <c r="HG50" i="1"/>
  <c r="HE51" i="1"/>
  <c r="HF51" i="1"/>
  <c r="HG51" i="1"/>
  <c r="HE52" i="1"/>
  <c r="HF52" i="1"/>
  <c r="HG52" i="1"/>
  <c r="HE53" i="1"/>
  <c r="HF53" i="1"/>
  <c r="HG53" i="1"/>
  <c r="HE54" i="1"/>
  <c r="HF54" i="1"/>
  <c r="HG54" i="1"/>
  <c r="HE55" i="1"/>
  <c r="HF55" i="1"/>
  <c r="HG55" i="1"/>
  <c r="HE56" i="1"/>
  <c r="HF56" i="1"/>
  <c r="HG56" i="1"/>
  <c r="HE57" i="1"/>
  <c r="HF57" i="1"/>
  <c r="HG57" i="1"/>
  <c r="HE58" i="1"/>
  <c r="HF58" i="1"/>
  <c r="HG58" i="1"/>
  <c r="HE59" i="1"/>
  <c r="HF59" i="1"/>
  <c r="HG59" i="1"/>
  <c r="HE60" i="1"/>
  <c r="HF60" i="1"/>
  <c r="HG60" i="1"/>
  <c r="HE61" i="1"/>
  <c r="HF61" i="1"/>
  <c r="HG61" i="1"/>
  <c r="HE62" i="1"/>
  <c r="HF62" i="1"/>
  <c r="HG62" i="1"/>
  <c r="HE63" i="1"/>
  <c r="HF63" i="1"/>
  <c r="HG63" i="1"/>
  <c r="HE64" i="1"/>
  <c r="HF64" i="1"/>
  <c r="HG64" i="1"/>
  <c r="HE65" i="1"/>
  <c r="HF65" i="1"/>
  <c r="HG65" i="1"/>
  <c r="HE66" i="1"/>
  <c r="HF66" i="1"/>
  <c r="HG66" i="1"/>
  <c r="HE67" i="1"/>
  <c r="HF67" i="1"/>
  <c r="HG67" i="1"/>
  <c r="HE68" i="1"/>
  <c r="HF68" i="1"/>
  <c r="HG68" i="1"/>
  <c r="HE69" i="1"/>
  <c r="HF69" i="1"/>
  <c r="HG69" i="1"/>
  <c r="HE70" i="1"/>
  <c r="HF70" i="1"/>
  <c r="HG70" i="1"/>
  <c r="HE71" i="1"/>
  <c r="HF71" i="1"/>
  <c r="HG71" i="1"/>
  <c r="HE72" i="1"/>
  <c r="HF72" i="1"/>
  <c r="HG72" i="1"/>
  <c r="HE73" i="1"/>
  <c r="HF73" i="1"/>
  <c r="HG73" i="1"/>
  <c r="HE74" i="1"/>
  <c r="HF74" i="1"/>
  <c r="HG74" i="1"/>
  <c r="HE75" i="1"/>
  <c r="HF75" i="1"/>
  <c r="HG75" i="1"/>
  <c r="HE76" i="1"/>
  <c r="HG76" i="1"/>
  <c r="HE77" i="1"/>
  <c r="HF77" i="1"/>
  <c r="HG77" i="1"/>
  <c r="HE78" i="1"/>
  <c r="HF78" i="1"/>
  <c r="HG78" i="1"/>
  <c r="HE79" i="1"/>
  <c r="HF79" i="1"/>
  <c r="HG79" i="1"/>
  <c r="HE80" i="1"/>
  <c r="HF80" i="1"/>
  <c r="HG80" i="1"/>
  <c r="HE81" i="1"/>
  <c r="HF81" i="1"/>
  <c r="HG81" i="1"/>
  <c r="HE82" i="1"/>
  <c r="HF82" i="1"/>
  <c r="HG82" i="1"/>
  <c r="HE83" i="1"/>
  <c r="HF83" i="1"/>
  <c r="HG83" i="1"/>
  <c r="HE84" i="1"/>
  <c r="HF84" i="1"/>
  <c r="HG84" i="1"/>
  <c r="HE85" i="1"/>
  <c r="HF85" i="1"/>
  <c r="HG85" i="1"/>
  <c r="HE86" i="1"/>
  <c r="HF86" i="1"/>
  <c r="HG86" i="1"/>
  <c r="HE87" i="1"/>
  <c r="HF87" i="1"/>
  <c r="HG87" i="1"/>
  <c r="HE88" i="1"/>
  <c r="HF88" i="1"/>
  <c r="HG88" i="1"/>
  <c r="HE89" i="1"/>
  <c r="HF89" i="1"/>
  <c r="HG89" i="1"/>
  <c r="HE90" i="1"/>
  <c r="HF90" i="1"/>
  <c r="HG90" i="1"/>
  <c r="HE91" i="1"/>
  <c r="HF91" i="1"/>
  <c r="HG91" i="1"/>
  <c r="HE92" i="1"/>
  <c r="HF92" i="1"/>
  <c r="HG92" i="1"/>
  <c r="HE93" i="1"/>
  <c r="HF93" i="1"/>
  <c r="HG93" i="1"/>
  <c r="HE94" i="1"/>
  <c r="HF94" i="1"/>
  <c r="HG94" i="1"/>
  <c r="HE95" i="1"/>
  <c r="HF95" i="1"/>
  <c r="HG95" i="1"/>
  <c r="HE96" i="1"/>
  <c r="HF96" i="1"/>
  <c r="HG96" i="1"/>
  <c r="HE97" i="1"/>
  <c r="HF97" i="1"/>
  <c r="HG97" i="1"/>
  <c r="HE98" i="1"/>
  <c r="HF98" i="1"/>
  <c r="HG98" i="1"/>
  <c r="HE99" i="1"/>
  <c r="HF99" i="1"/>
  <c r="HG99" i="1"/>
  <c r="HE100" i="1"/>
  <c r="HF100" i="1"/>
  <c r="HG100" i="1"/>
  <c r="HE101" i="1"/>
  <c r="HF101" i="1"/>
  <c r="HG101" i="1"/>
  <c r="HE102" i="1"/>
  <c r="HF102" i="1"/>
  <c r="HG102" i="1"/>
  <c r="HE103" i="1"/>
  <c r="HF103" i="1"/>
  <c r="HG103" i="1"/>
  <c r="HE104" i="1"/>
  <c r="HF104" i="1"/>
  <c r="HG104" i="1"/>
  <c r="HE105" i="1"/>
  <c r="HF105" i="1"/>
  <c r="HG105" i="1"/>
  <c r="HE106" i="1"/>
  <c r="HF106" i="1"/>
  <c r="HG106" i="1"/>
  <c r="DT6" i="2"/>
  <c r="DT7" i="2"/>
  <c r="DT8" i="2"/>
  <c r="DT9" i="2"/>
  <c r="DT10" i="2"/>
  <c r="DT11" i="2"/>
  <c r="DT12" i="2"/>
  <c r="DT13" i="2"/>
  <c r="DT14" i="2"/>
  <c r="DT15" i="2"/>
  <c r="DT16" i="2"/>
  <c r="DT17" i="2"/>
  <c r="DT18" i="2"/>
  <c r="DT19" i="2"/>
  <c r="DT20" i="2"/>
  <c r="DT21" i="2"/>
  <c r="DT22" i="2"/>
  <c r="DT23" i="2"/>
  <c r="DT24" i="2"/>
  <c r="DT25" i="2"/>
  <c r="DT26" i="2"/>
  <c r="DT27" i="2"/>
  <c r="DT28" i="2"/>
  <c r="DT29" i="2"/>
  <c r="DT30" i="2"/>
  <c r="DT31" i="2"/>
  <c r="DT32" i="2"/>
  <c r="DT33" i="2"/>
  <c r="DT34" i="2"/>
  <c r="DT35" i="2"/>
  <c r="DT36" i="2"/>
  <c r="DT37" i="2"/>
  <c r="DT38" i="2"/>
  <c r="DT39" i="2"/>
  <c r="DT40" i="2"/>
  <c r="DT41" i="2"/>
  <c r="DT42" i="2"/>
  <c r="DT43" i="2"/>
  <c r="DT44" i="2"/>
  <c r="DT45" i="2"/>
  <c r="DT46" i="2"/>
  <c r="DT47" i="2"/>
  <c r="DT48" i="2"/>
  <c r="DT49" i="2"/>
  <c r="DT50" i="2"/>
  <c r="DT51" i="2"/>
  <c r="DT52" i="2"/>
  <c r="DT53" i="2"/>
  <c r="DT54" i="2"/>
  <c r="DT55" i="2"/>
  <c r="DT56" i="2"/>
  <c r="DT57" i="2"/>
  <c r="DT58" i="2"/>
  <c r="DT59" i="2"/>
  <c r="DT60" i="2"/>
  <c r="DT61" i="2"/>
  <c r="DT62" i="2"/>
  <c r="DT63" i="2"/>
  <c r="DT64" i="2"/>
  <c r="DT65" i="2"/>
  <c r="DT66" i="2"/>
  <c r="DT67" i="2"/>
  <c r="DT68" i="2"/>
  <c r="DT69" i="2"/>
  <c r="DT70" i="2"/>
  <c r="DT71" i="2"/>
  <c r="DT72" i="2"/>
  <c r="DT73" i="2"/>
  <c r="DT74" i="2"/>
  <c r="DT75" i="2"/>
  <c r="DT76" i="2"/>
  <c r="DT77" i="2"/>
  <c r="DT78" i="2"/>
  <c r="DT79" i="2"/>
  <c r="DT80" i="2"/>
  <c r="DT81" i="2"/>
  <c r="DT112" i="2" s="1"/>
  <c r="DT82" i="2"/>
  <c r="DT83" i="2"/>
  <c r="DT84" i="2"/>
  <c r="DT85" i="2"/>
  <c r="DT86" i="2"/>
  <c r="DT87" i="2"/>
  <c r="DT88" i="2"/>
  <c r="DT89" i="2"/>
  <c r="DT90" i="2"/>
  <c r="DT91" i="2"/>
  <c r="DT92" i="2"/>
  <c r="DT93" i="2"/>
  <c r="DT94" i="2"/>
  <c r="DT95" i="2"/>
  <c r="DT96" i="2"/>
  <c r="DT97" i="2"/>
  <c r="DT98" i="2"/>
  <c r="DT99" i="2"/>
  <c r="DT100" i="2"/>
  <c r="DT101" i="2"/>
  <c r="DT102" i="2"/>
  <c r="DT103" i="2"/>
  <c r="DT104" i="2"/>
  <c r="DT105" i="2"/>
  <c r="DT106" i="2"/>
  <c r="DT107" i="2"/>
  <c r="DR108" i="2"/>
  <c r="DT108" i="2" s="1"/>
  <c r="DS108" i="2"/>
  <c r="DR111" i="2"/>
  <c r="DS110" i="2"/>
  <c r="DS111" i="2"/>
  <c r="DR112" i="2"/>
  <c r="DR113" i="2" s="1"/>
  <c r="DS112" i="2"/>
  <c r="DS113" i="2"/>
  <c r="GY107" i="1"/>
  <c r="GX107" i="1"/>
  <c r="HB106" i="1"/>
  <c r="HA106" i="1"/>
  <c r="GZ106" i="1"/>
  <c r="HB105" i="1"/>
  <c r="HA105" i="1"/>
  <c r="GZ105" i="1"/>
  <c r="HB104" i="1"/>
  <c r="HA104" i="1"/>
  <c r="GZ104" i="1"/>
  <c r="HB103" i="1"/>
  <c r="HA103" i="1"/>
  <c r="GZ103" i="1"/>
  <c r="HB102" i="1"/>
  <c r="HA102" i="1"/>
  <c r="GZ102" i="1"/>
  <c r="HB101" i="1"/>
  <c r="HA101" i="1"/>
  <c r="GZ101" i="1"/>
  <c r="HB100" i="1"/>
  <c r="HA100" i="1"/>
  <c r="GZ100" i="1"/>
  <c r="HB99" i="1"/>
  <c r="HA99" i="1"/>
  <c r="GZ99" i="1"/>
  <c r="HB98" i="1"/>
  <c r="HA98" i="1"/>
  <c r="GZ98" i="1"/>
  <c r="HB97" i="1"/>
  <c r="HA97" i="1"/>
  <c r="GZ97" i="1"/>
  <c r="HB96" i="1"/>
  <c r="HA96" i="1"/>
  <c r="GZ96" i="1"/>
  <c r="HB95" i="1"/>
  <c r="HA95" i="1"/>
  <c r="GZ95" i="1"/>
  <c r="HB94" i="1"/>
  <c r="HA94" i="1"/>
  <c r="GZ94" i="1"/>
  <c r="HB93" i="1"/>
  <c r="HA93" i="1"/>
  <c r="GZ93" i="1"/>
  <c r="HB92" i="1"/>
  <c r="HA92" i="1"/>
  <c r="GZ92" i="1"/>
  <c r="HB91" i="1"/>
  <c r="HA91" i="1"/>
  <c r="GZ91" i="1"/>
  <c r="HB90" i="1"/>
  <c r="HA90" i="1"/>
  <c r="GZ90" i="1"/>
  <c r="HB89" i="1"/>
  <c r="HA89" i="1"/>
  <c r="GZ89" i="1"/>
  <c r="HB88" i="1"/>
  <c r="HA88" i="1"/>
  <c r="GZ88" i="1"/>
  <c r="HB87" i="1"/>
  <c r="HA87" i="1"/>
  <c r="GZ87" i="1"/>
  <c r="HB86" i="1"/>
  <c r="HA86" i="1"/>
  <c r="GZ86" i="1"/>
  <c r="HB85" i="1"/>
  <c r="HA85" i="1"/>
  <c r="GZ85" i="1"/>
  <c r="HB84" i="1"/>
  <c r="HA84" i="1"/>
  <c r="GZ84" i="1"/>
  <c r="HB83" i="1"/>
  <c r="HA83" i="1"/>
  <c r="GZ83" i="1"/>
  <c r="HB82" i="1"/>
  <c r="HA82" i="1"/>
  <c r="GZ82" i="1"/>
  <c r="HB81" i="1"/>
  <c r="HA81" i="1"/>
  <c r="GZ81" i="1"/>
  <c r="HB80" i="1"/>
  <c r="HA80" i="1"/>
  <c r="GZ80" i="1"/>
  <c r="HB79" i="1"/>
  <c r="HA79" i="1"/>
  <c r="GZ79" i="1"/>
  <c r="HB78" i="1"/>
  <c r="HA78" i="1"/>
  <c r="GZ78" i="1"/>
  <c r="HB77" i="1"/>
  <c r="HA77" i="1"/>
  <c r="GZ77" i="1"/>
  <c r="HB76" i="1"/>
  <c r="HA76" i="1"/>
  <c r="GZ76" i="1"/>
  <c r="HB75" i="1"/>
  <c r="HA75" i="1"/>
  <c r="GZ75" i="1"/>
  <c r="HB74" i="1"/>
  <c r="HA74" i="1"/>
  <c r="GZ74" i="1"/>
  <c r="HB73" i="1"/>
  <c r="HA73" i="1"/>
  <c r="GZ73" i="1"/>
  <c r="HB72" i="1"/>
  <c r="HA72" i="1"/>
  <c r="GZ72" i="1"/>
  <c r="HB71" i="1"/>
  <c r="HA71" i="1"/>
  <c r="GZ71" i="1"/>
  <c r="HB70" i="1"/>
  <c r="HA70" i="1"/>
  <c r="GZ70" i="1"/>
  <c r="HB69" i="1"/>
  <c r="HA69" i="1"/>
  <c r="GZ69" i="1"/>
  <c r="HB68" i="1"/>
  <c r="HA68" i="1"/>
  <c r="GZ68" i="1"/>
  <c r="HB67" i="1"/>
  <c r="HA67" i="1"/>
  <c r="GZ67" i="1"/>
  <c r="HB66" i="1"/>
  <c r="HA66" i="1"/>
  <c r="GZ66" i="1"/>
  <c r="HB65" i="1"/>
  <c r="HA65" i="1"/>
  <c r="GZ65" i="1"/>
  <c r="HB64" i="1"/>
  <c r="HA64" i="1"/>
  <c r="GZ64" i="1"/>
  <c r="HB63" i="1"/>
  <c r="HA63" i="1"/>
  <c r="GZ63" i="1"/>
  <c r="HB62" i="1"/>
  <c r="HA62" i="1"/>
  <c r="GZ62" i="1"/>
  <c r="HB61" i="1"/>
  <c r="HA61" i="1"/>
  <c r="GZ61" i="1"/>
  <c r="HB60" i="1"/>
  <c r="HA60" i="1"/>
  <c r="GZ60" i="1"/>
  <c r="HB59" i="1"/>
  <c r="HA59" i="1"/>
  <c r="GZ59" i="1"/>
  <c r="HB58" i="1"/>
  <c r="HA58" i="1"/>
  <c r="GZ58" i="1"/>
  <c r="HB57" i="1"/>
  <c r="HA57" i="1"/>
  <c r="GZ57" i="1"/>
  <c r="HB56" i="1"/>
  <c r="HA56" i="1"/>
  <c r="GZ56" i="1"/>
  <c r="HB55" i="1"/>
  <c r="HA55" i="1"/>
  <c r="GZ55" i="1"/>
  <c r="HB54" i="1"/>
  <c r="HA54" i="1"/>
  <c r="GZ54" i="1"/>
  <c r="HB53" i="1"/>
  <c r="HA53" i="1"/>
  <c r="GZ53" i="1"/>
  <c r="HB52" i="1"/>
  <c r="HA52" i="1"/>
  <c r="GZ52" i="1"/>
  <c r="HB51" i="1"/>
  <c r="HA51" i="1"/>
  <c r="GZ51" i="1"/>
  <c r="HB50" i="1"/>
  <c r="HA50" i="1"/>
  <c r="GZ50" i="1"/>
  <c r="HB49" i="1"/>
  <c r="HA49" i="1"/>
  <c r="GZ49" i="1"/>
  <c r="HB48" i="1"/>
  <c r="HA48" i="1"/>
  <c r="GZ48" i="1"/>
  <c r="HB47" i="1"/>
  <c r="HA47" i="1"/>
  <c r="GZ47" i="1"/>
  <c r="HB46" i="1"/>
  <c r="HA46" i="1"/>
  <c r="GZ46" i="1"/>
  <c r="HB45" i="1"/>
  <c r="HA45" i="1"/>
  <c r="GZ45" i="1"/>
  <c r="HB44" i="1"/>
  <c r="HA44" i="1"/>
  <c r="GZ44" i="1"/>
  <c r="HB43" i="1"/>
  <c r="HA43" i="1"/>
  <c r="GZ43" i="1"/>
  <c r="HB42" i="1"/>
  <c r="HA42" i="1"/>
  <c r="GZ42" i="1"/>
  <c r="HB41" i="1"/>
  <c r="HA41" i="1"/>
  <c r="GZ41" i="1"/>
  <c r="HB40" i="1"/>
  <c r="HA40" i="1"/>
  <c r="GZ40" i="1"/>
  <c r="HB39" i="1"/>
  <c r="HA39" i="1"/>
  <c r="GZ39" i="1"/>
  <c r="HB38" i="1"/>
  <c r="HA38" i="1"/>
  <c r="GZ38" i="1"/>
  <c r="HB37" i="1"/>
  <c r="HA37" i="1"/>
  <c r="GZ37" i="1"/>
  <c r="HB36" i="1"/>
  <c r="HA36" i="1"/>
  <c r="GZ36" i="1"/>
  <c r="HB35" i="1"/>
  <c r="HA35" i="1"/>
  <c r="GZ35" i="1"/>
  <c r="HB34" i="1"/>
  <c r="HA34" i="1"/>
  <c r="GZ34" i="1"/>
  <c r="HB33" i="1"/>
  <c r="HA33" i="1"/>
  <c r="GZ33" i="1"/>
  <c r="HB32" i="1"/>
  <c r="HA32" i="1"/>
  <c r="GZ32" i="1"/>
  <c r="HB31" i="1"/>
  <c r="HA31" i="1"/>
  <c r="GZ31" i="1"/>
  <c r="HB30" i="1"/>
  <c r="HA30" i="1"/>
  <c r="GZ30" i="1"/>
  <c r="HB29" i="1"/>
  <c r="HA29" i="1"/>
  <c r="GZ29" i="1"/>
  <c r="HB28" i="1"/>
  <c r="HA28" i="1"/>
  <c r="GZ28" i="1"/>
  <c r="HB27" i="1"/>
  <c r="HA27" i="1"/>
  <c r="GZ27" i="1"/>
  <c r="HB26" i="1"/>
  <c r="HA26" i="1"/>
  <c r="GZ26" i="1"/>
  <c r="HB25" i="1"/>
  <c r="HA25" i="1"/>
  <c r="GZ25" i="1"/>
  <c r="HB24" i="1"/>
  <c r="HA24" i="1"/>
  <c r="GZ24" i="1"/>
  <c r="HB23" i="1"/>
  <c r="HA23" i="1"/>
  <c r="GZ23" i="1"/>
  <c r="HB22" i="1"/>
  <c r="HA22" i="1"/>
  <c r="GZ22" i="1"/>
  <c r="HB21" i="1"/>
  <c r="HA21" i="1"/>
  <c r="GZ21" i="1"/>
  <c r="HB20" i="1"/>
  <c r="HA20" i="1"/>
  <c r="GZ20" i="1"/>
  <c r="HB19" i="1"/>
  <c r="HA19" i="1"/>
  <c r="GZ19" i="1"/>
  <c r="HB18" i="1"/>
  <c r="HA18" i="1"/>
  <c r="GZ18" i="1"/>
  <c r="HB17" i="1"/>
  <c r="HA17" i="1"/>
  <c r="GZ17" i="1"/>
  <c r="HB16" i="1"/>
  <c r="HA16" i="1"/>
  <c r="GZ16" i="1"/>
  <c r="HB15" i="1"/>
  <c r="HA15" i="1"/>
  <c r="GZ15" i="1"/>
  <c r="HB14" i="1"/>
  <c r="HA14" i="1"/>
  <c r="GZ14" i="1"/>
  <c r="HB13" i="1"/>
  <c r="HA13" i="1"/>
  <c r="GZ13" i="1"/>
  <c r="HB12" i="1"/>
  <c r="HA12" i="1"/>
  <c r="GZ12" i="1"/>
  <c r="HB11" i="1"/>
  <c r="HA11" i="1"/>
  <c r="GZ11" i="1"/>
  <c r="HB10" i="1"/>
  <c r="HA10" i="1"/>
  <c r="GZ10" i="1"/>
  <c r="HB9" i="1"/>
  <c r="HA9" i="1"/>
  <c r="GZ9" i="1"/>
  <c r="HB8" i="1"/>
  <c r="HA8" i="1"/>
  <c r="GZ8" i="1"/>
  <c r="HB7" i="1"/>
  <c r="HA7" i="1"/>
  <c r="GZ7" i="1"/>
  <c r="HB6" i="1"/>
  <c r="HA6" i="1"/>
  <c r="GZ6" i="1"/>
  <c r="HB5" i="1"/>
  <c r="HA5" i="1"/>
  <c r="GZ5" i="1"/>
  <c r="DQ6" i="2"/>
  <c r="DP112" i="2"/>
  <c r="DP113" i="2" s="1"/>
  <c r="DO112" i="2"/>
  <c r="DO113" i="2" s="1"/>
  <c r="DP110" i="2"/>
  <c r="DP111" i="2" s="1"/>
  <c r="DO110" i="2"/>
  <c r="DO111" i="2" s="1"/>
  <c r="DP108" i="2"/>
  <c r="DO108" i="2"/>
  <c r="DQ107" i="2"/>
  <c r="DQ106" i="2"/>
  <c r="DQ105" i="2"/>
  <c r="DQ104" i="2"/>
  <c r="DQ103" i="2"/>
  <c r="DQ102" i="2"/>
  <c r="DQ101" i="2"/>
  <c r="DQ100" i="2"/>
  <c r="DQ99" i="2"/>
  <c r="DQ98" i="2"/>
  <c r="DQ97" i="2"/>
  <c r="DQ96" i="2"/>
  <c r="DQ95" i="2"/>
  <c r="DQ94" i="2"/>
  <c r="DQ93" i="2"/>
  <c r="DQ92" i="2"/>
  <c r="DQ91" i="2"/>
  <c r="DQ90" i="2"/>
  <c r="DQ89" i="2"/>
  <c r="DQ88" i="2"/>
  <c r="DQ87" i="2"/>
  <c r="DQ86" i="2"/>
  <c r="DQ85" i="2"/>
  <c r="DQ84" i="2"/>
  <c r="DQ83" i="2"/>
  <c r="DQ82" i="2"/>
  <c r="DQ81" i="2"/>
  <c r="DQ112" i="2" s="1"/>
  <c r="DQ80" i="2"/>
  <c r="DQ79" i="2"/>
  <c r="DQ78" i="2"/>
  <c r="DQ77" i="2"/>
  <c r="DQ76" i="2"/>
  <c r="DQ75" i="2"/>
  <c r="DQ74" i="2"/>
  <c r="DQ73" i="2"/>
  <c r="DQ72" i="2"/>
  <c r="DQ71" i="2"/>
  <c r="DQ70" i="2"/>
  <c r="DQ69" i="2"/>
  <c r="DQ68" i="2"/>
  <c r="DQ67" i="2"/>
  <c r="DQ66" i="2"/>
  <c r="DQ65" i="2"/>
  <c r="DQ64" i="2"/>
  <c r="DQ63" i="2"/>
  <c r="DQ62" i="2"/>
  <c r="DQ61" i="2"/>
  <c r="DQ60" i="2"/>
  <c r="DQ59" i="2"/>
  <c r="DQ58" i="2"/>
  <c r="DQ57" i="2"/>
  <c r="DQ56" i="2"/>
  <c r="DQ55" i="2"/>
  <c r="DQ54" i="2"/>
  <c r="DQ53" i="2"/>
  <c r="DQ52" i="2"/>
  <c r="DQ51" i="2"/>
  <c r="DQ50" i="2"/>
  <c r="DQ49" i="2"/>
  <c r="DQ48" i="2"/>
  <c r="DQ47" i="2"/>
  <c r="DQ46" i="2"/>
  <c r="DQ45" i="2"/>
  <c r="DQ44" i="2"/>
  <c r="DQ43" i="2"/>
  <c r="DQ42" i="2"/>
  <c r="DQ41" i="2"/>
  <c r="DQ40" i="2"/>
  <c r="DQ39" i="2"/>
  <c r="DQ38" i="2"/>
  <c r="DQ37" i="2"/>
  <c r="DQ36" i="2"/>
  <c r="DQ35" i="2"/>
  <c r="DQ34" i="2"/>
  <c r="DQ33" i="2"/>
  <c r="DQ32" i="2"/>
  <c r="DQ31" i="2"/>
  <c r="DQ30" i="2"/>
  <c r="DQ29" i="2"/>
  <c r="DQ28" i="2"/>
  <c r="DQ27" i="2"/>
  <c r="DQ26" i="2"/>
  <c r="DQ25" i="2"/>
  <c r="DQ24" i="2"/>
  <c r="DQ23" i="2"/>
  <c r="DQ22" i="2"/>
  <c r="DQ21" i="2"/>
  <c r="DQ20" i="2"/>
  <c r="DQ19" i="2"/>
  <c r="DQ18" i="2"/>
  <c r="DQ17" i="2"/>
  <c r="DQ16" i="2"/>
  <c r="DQ15" i="2"/>
  <c r="DQ14" i="2"/>
  <c r="DQ13" i="2"/>
  <c r="DQ12" i="2"/>
  <c r="DQ11" i="2"/>
  <c r="DQ10" i="2"/>
  <c r="DQ9" i="2"/>
  <c r="DQ8" i="2"/>
  <c r="DQ7" i="2"/>
  <c r="GU5" i="1"/>
  <c r="GV5" i="1"/>
  <c r="GW5" i="1"/>
  <c r="GU6" i="1"/>
  <c r="GV6" i="1"/>
  <c r="GW6" i="1"/>
  <c r="GU7" i="1"/>
  <c r="GV7" i="1"/>
  <c r="GW7" i="1"/>
  <c r="GU8" i="1"/>
  <c r="GV8" i="1"/>
  <c r="GW8" i="1"/>
  <c r="GU9" i="1"/>
  <c r="GV9" i="1"/>
  <c r="GW9" i="1"/>
  <c r="GU10" i="1"/>
  <c r="GV10" i="1"/>
  <c r="GW10" i="1"/>
  <c r="GU11" i="1"/>
  <c r="GV11" i="1"/>
  <c r="GW11" i="1"/>
  <c r="GU12" i="1"/>
  <c r="GV12" i="1"/>
  <c r="GW12" i="1"/>
  <c r="GU13" i="1"/>
  <c r="GV13" i="1"/>
  <c r="GW13" i="1"/>
  <c r="GU14" i="1"/>
  <c r="GV14" i="1"/>
  <c r="GW14" i="1"/>
  <c r="GU15" i="1"/>
  <c r="GV15" i="1"/>
  <c r="GW15" i="1"/>
  <c r="GU16" i="1"/>
  <c r="GV16" i="1"/>
  <c r="GW16" i="1"/>
  <c r="GU17" i="1"/>
  <c r="GV17" i="1"/>
  <c r="GW17" i="1"/>
  <c r="GU18" i="1"/>
  <c r="GV18" i="1"/>
  <c r="GW18" i="1"/>
  <c r="GU19" i="1"/>
  <c r="GV19" i="1"/>
  <c r="GW19" i="1"/>
  <c r="GU20" i="1"/>
  <c r="GV20" i="1"/>
  <c r="GW20" i="1"/>
  <c r="GU21" i="1"/>
  <c r="GV21" i="1"/>
  <c r="GW21" i="1"/>
  <c r="GU22" i="1"/>
  <c r="GV22" i="1"/>
  <c r="GW22" i="1"/>
  <c r="GU23" i="1"/>
  <c r="GV23" i="1"/>
  <c r="GW23" i="1"/>
  <c r="GU24" i="1"/>
  <c r="GV24" i="1"/>
  <c r="GW24" i="1"/>
  <c r="GU25" i="1"/>
  <c r="GV25" i="1"/>
  <c r="GW25" i="1"/>
  <c r="GU26" i="1"/>
  <c r="GV26" i="1"/>
  <c r="GW26" i="1"/>
  <c r="GU27" i="1"/>
  <c r="GV27" i="1"/>
  <c r="GW27" i="1"/>
  <c r="GU28" i="1"/>
  <c r="GV28" i="1"/>
  <c r="GW28" i="1"/>
  <c r="GU29" i="1"/>
  <c r="GV29" i="1"/>
  <c r="GW29" i="1"/>
  <c r="GU30" i="1"/>
  <c r="GV30" i="1"/>
  <c r="GW30" i="1"/>
  <c r="GU31" i="1"/>
  <c r="GV31" i="1"/>
  <c r="GW31" i="1"/>
  <c r="GU32" i="1"/>
  <c r="GV32" i="1"/>
  <c r="GW32" i="1"/>
  <c r="GU33" i="1"/>
  <c r="GV33" i="1"/>
  <c r="GW33" i="1"/>
  <c r="GU34" i="1"/>
  <c r="GV34" i="1"/>
  <c r="GW34" i="1"/>
  <c r="GU35" i="1"/>
  <c r="GV35" i="1"/>
  <c r="GW35" i="1"/>
  <c r="GU36" i="1"/>
  <c r="GV36" i="1"/>
  <c r="GW36" i="1"/>
  <c r="GU37" i="1"/>
  <c r="GV37" i="1"/>
  <c r="GW37" i="1"/>
  <c r="GU38" i="1"/>
  <c r="GV38" i="1"/>
  <c r="GW38" i="1"/>
  <c r="GU39" i="1"/>
  <c r="GV39" i="1"/>
  <c r="GW39" i="1"/>
  <c r="GU40" i="1"/>
  <c r="GV40" i="1"/>
  <c r="GW40" i="1"/>
  <c r="GU41" i="1"/>
  <c r="GV41" i="1"/>
  <c r="GW41" i="1"/>
  <c r="GU42" i="1"/>
  <c r="GV42" i="1"/>
  <c r="GW42" i="1"/>
  <c r="GU43" i="1"/>
  <c r="GV43" i="1"/>
  <c r="GW43" i="1"/>
  <c r="GU44" i="1"/>
  <c r="GV44" i="1"/>
  <c r="GW44" i="1"/>
  <c r="GU45" i="1"/>
  <c r="GV45" i="1"/>
  <c r="GW45" i="1"/>
  <c r="GU46" i="1"/>
  <c r="GV46" i="1"/>
  <c r="GW46" i="1"/>
  <c r="GU47" i="1"/>
  <c r="GV47" i="1"/>
  <c r="GW47" i="1"/>
  <c r="GU48" i="1"/>
  <c r="GV48" i="1"/>
  <c r="GW48" i="1"/>
  <c r="GU49" i="1"/>
  <c r="GV49" i="1"/>
  <c r="GW49" i="1"/>
  <c r="GU50" i="1"/>
  <c r="GV50" i="1"/>
  <c r="GW50" i="1"/>
  <c r="GU51" i="1"/>
  <c r="GV51" i="1"/>
  <c r="GW51" i="1"/>
  <c r="GU52" i="1"/>
  <c r="GV52" i="1"/>
  <c r="GW52" i="1"/>
  <c r="GU53" i="1"/>
  <c r="GV53" i="1"/>
  <c r="GW53" i="1"/>
  <c r="GU54" i="1"/>
  <c r="GV54" i="1"/>
  <c r="GW54" i="1"/>
  <c r="GU55" i="1"/>
  <c r="GV55" i="1"/>
  <c r="GW55" i="1"/>
  <c r="GU56" i="1"/>
  <c r="GV56" i="1"/>
  <c r="GW56" i="1"/>
  <c r="GU57" i="1"/>
  <c r="GV57" i="1"/>
  <c r="GW57" i="1"/>
  <c r="GU58" i="1"/>
  <c r="GV58" i="1"/>
  <c r="GW58" i="1"/>
  <c r="GU59" i="1"/>
  <c r="GV59" i="1"/>
  <c r="GW59" i="1"/>
  <c r="GU60" i="1"/>
  <c r="GV60" i="1"/>
  <c r="GW60" i="1"/>
  <c r="GU61" i="1"/>
  <c r="GV61" i="1"/>
  <c r="GW61" i="1"/>
  <c r="GU62" i="1"/>
  <c r="GV62" i="1"/>
  <c r="GW62" i="1"/>
  <c r="GU63" i="1"/>
  <c r="GV63" i="1"/>
  <c r="GW63" i="1"/>
  <c r="GU64" i="1"/>
  <c r="GV64" i="1"/>
  <c r="GW64" i="1"/>
  <c r="GU65" i="1"/>
  <c r="GV65" i="1"/>
  <c r="GW65" i="1"/>
  <c r="GU66" i="1"/>
  <c r="GV66" i="1"/>
  <c r="GW66" i="1"/>
  <c r="GU67" i="1"/>
  <c r="GV67" i="1"/>
  <c r="GW67" i="1"/>
  <c r="GU68" i="1"/>
  <c r="GV68" i="1"/>
  <c r="GW68" i="1"/>
  <c r="GU69" i="1"/>
  <c r="GV69" i="1"/>
  <c r="GW69" i="1"/>
  <c r="GU70" i="1"/>
  <c r="GV70" i="1"/>
  <c r="GW70" i="1"/>
  <c r="GU71" i="1"/>
  <c r="GV71" i="1"/>
  <c r="GW71" i="1"/>
  <c r="GU72" i="1"/>
  <c r="GV72" i="1"/>
  <c r="GW72" i="1"/>
  <c r="GU73" i="1"/>
  <c r="GV73" i="1"/>
  <c r="GW73" i="1"/>
  <c r="GU74" i="1"/>
  <c r="GV74" i="1"/>
  <c r="GW74" i="1"/>
  <c r="GU75" i="1"/>
  <c r="GV75" i="1"/>
  <c r="GW75" i="1"/>
  <c r="GU76" i="1"/>
  <c r="GV76" i="1"/>
  <c r="GW76" i="1"/>
  <c r="GU77" i="1"/>
  <c r="GV77" i="1"/>
  <c r="GW77" i="1"/>
  <c r="GU78" i="1"/>
  <c r="GV78" i="1"/>
  <c r="GW78" i="1"/>
  <c r="GU79" i="1"/>
  <c r="GV79" i="1"/>
  <c r="GW79" i="1"/>
  <c r="GU80" i="1"/>
  <c r="GV80" i="1"/>
  <c r="GW80" i="1"/>
  <c r="GU81" i="1"/>
  <c r="GV81" i="1"/>
  <c r="GW81" i="1"/>
  <c r="GU82" i="1"/>
  <c r="GV82" i="1"/>
  <c r="GW82" i="1"/>
  <c r="GU83" i="1"/>
  <c r="GV83" i="1"/>
  <c r="GW83" i="1"/>
  <c r="GU84" i="1"/>
  <c r="GV84" i="1"/>
  <c r="GW84" i="1"/>
  <c r="GU85" i="1"/>
  <c r="GV85" i="1"/>
  <c r="GW85" i="1"/>
  <c r="GU86" i="1"/>
  <c r="GV86" i="1"/>
  <c r="GW86" i="1"/>
  <c r="GU87" i="1"/>
  <c r="GV87" i="1"/>
  <c r="GW87" i="1"/>
  <c r="GU88" i="1"/>
  <c r="GV88" i="1"/>
  <c r="GW88" i="1"/>
  <c r="GU89" i="1"/>
  <c r="GV89" i="1"/>
  <c r="GW89" i="1"/>
  <c r="GU90" i="1"/>
  <c r="GV90" i="1"/>
  <c r="GW90" i="1"/>
  <c r="GU91" i="1"/>
  <c r="GV91" i="1"/>
  <c r="GW91" i="1"/>
  <c r="GU92" i="1"/>
  <c r="GV92" i="1"/>
  <c r="GW92" i="1"/>
  <c r="GU93" i="1"/>
  <c r="GV93" i="1"/>
  <c r="GW93" i="1"/>
  <c r="GU94" i="1"/>
  <c r="GV94" i="1"/>
  <c r="GW94" i="1"/>
  <c r="GU95" i="1"/>
  <c r="GV95" i="1"/>
  <c r="GW95" i="1"/>
  <c r="GU96" i="1"/>
  <c r="GV96" i="1"/>
  <c r="GW96" i="1"/>
  <c r="GU97" i="1"/>
  <c r="GV97" i="1"/>
  <c r="GW97" i="1"/>
  <c r="GU98" i="1"/>
  <c r="GV98" i="1"/>
  <c r="GW98" i="1"/>
  <c r="GU99" i="1"/>
  <c r="GV99" i="1"/>
  <c r="GW99" i="1"/>
  <c r="GU100" i="1"/>
  <c r="GV100" i="1"/>
  <c r="GW100" i="1"/>
  <c r="GU101" i="1"/>
  <c r="GV101" i="1"/>
  <c r="GW101" i="1"/>
  <c r="GU102" i="1"/>
  <c r="GV102" i="1"/>
  <c r="GW102" i="1"/>
  <c r="GU103" i="1"/>
  <c r="GV103" i="1"/>
  <c r="GW103" i="1"/>
  <c r="GU104" i="1"/>
  <c r="GV104" i="1"/>
  <c r="GW104" i="1"/>
  <c r="GU105" i="1"/>
  <c r="GV105" i="1"/>
  <c r="GW105" i="1"/>
  <c r="GU106" i="1"/>
  <c r="GV106" i="1"/>
  <c r="GW106" i="1"/>
  <c r="GS107" i="1"/>
  <c r="GT107" i="1"/>
  <c r="DM112" i="2"/>
  <c r="DM113" i="2" s="1"/>
  <c r="DL112" i="2"/>
  <c r="DM110" i="2"/>
  <c r="DM111" i="2" s="1"/>
  <c r="DL110" i="2"/>
  <c r="DL111" i="2" s="1"/>
  <c r="DM108" i="2"/>
  <c r="DL108" i="2"/>
  <c r="DN108" i="2" s="1"/>
  <c r="DN107" i="2"/>
  <c r="DN106" i="2"/>
  <c r="DN105" i="2"/>
  <c r="DN104" i="2"/>
  <c r="DN103" i="2"/>
  <c r="DN102" i="2"/>
  <c r="DN101" i="2"/>
  <c r="DN100" i="2"/>
  <c r="DN99" i="2"/>
  <c r="DN98" i="2"/>
  <c r="DN97" i="2"/>
  <c r="DN96" i="2"/>
  <c r="DN95" i="2"/>
  <c r="DN94" i="2"/>
  <c r="DN93" i="2"/>
  <c r="DN92" i="2"/>
  <c r="DN91" i="2"/>
  <c r="DN90" i="2"/>
  <c r="DN89" i="2"/>
  <c r="DN88" i="2"/>
  <c r="DN87" i="2"/>
  <c r="DN86" i="2"/>
  <c r="DN85" i="2"/>
  <c r="DN84" i="2"/>
  <c r="DN83" i="2"/>
  <c r="DN82" i="2"/>
  <c r="DN81" i="2"/>
  <c r="DN80" i="2"/>
  <c r="DN79" i="2"/>
  <c r="DN78" i="2"/>
  <c r="DN77" i="2"/>
  <c r="DN76" i="2"/>
  <c r="DN75" i="2"/>
  <c r="DN74" i="2"/>
  <c r="DN73" i="2"/>
  <c r="DN72" i="2"/>
  <c r="DN71" i="2"/>
  <c r="DN110" i="2" s="1"/>
  <c r="DN70" i="2"/>
  <c r="DN69" i="2"/>
  <c r="DN68" i="2"/>
  <c r="DN67" i="2"/>
  <c r="DN66" i="2"/>
  <c r="DN65" i="2"/>
  <c r="DN64" i="2"/>
  <c r="DN63" i="2"/>
  <c r="DN62" i="2"/>
  <c r="DN61" i="2"/>
  <c r="DN60" i="2"/>
  <c r="DN59" i="2"/>
  <c r="DN58" i="2"/>
  <c r="DN57" i="2"/>
  <c r="DN56" i="2"/>
  <c r="DN55" i="2"/>
  <c r="DN54" i="2"/>
  <c r="DN53" i="2"/>
  <c r="DN52" i="2"/>
  <c r="DN51" i="2"/>
  <c r="DN50" i="2"/>
  <c r="DN49" i="2"/>
  <c r="DN48" i="2"/>
  <c r="DN47" i="2"/>
  <c r="DN46" i="2"/>
  <c r="DN45" i="2"/>
  <c r="DN44" i="2"/>
  <c r="DN43" i="2"/>
  <c r="DN42" i="2"/>
  <c r="DN41" i="2"/>
  <c r="DN40" i="2"/>
  <c r="DN39" i="2"/>
  <c r="DN38" i="2"/>
  <c r="DN37" i="2"/>
  <c r="DN36" i="2"/>
  <c r="DN35" i="2"/>
  <c r="DN34" i="2"/>
  <c r="DN33" i="2"/>
  <c r="DN32" i="2"/>
  <c r="DN31" i="2"/>
  <c r="DN30" i="2"/>
  <c r="DN29" i="2"/>
  <c r="DN28" i="2"/>
  <c r="DN27" i="2"/>
  <c r="DN26" i="2"/>
  <c r="DN25" i="2"/>
  <c r="DN24" i="2"/>
  <c r="DN23" i="2"/>
  <c r="DN22" i="2"/>
  <c r="DN21" i="2"/>
  <c r="DN20" i="2"/>
  <c r="DN19" i="2"/>
  <c r="DN18" i="2"/>
  <c r="DN17" i="2"/>
  <c r="DN16" i="2"/>
  <c r="DN15" i="2"/>
  <c r="DN14" i="2"/>
  <c r="DN13" i="2"/>
  <c r="DN12" i="2"/>
  <c r="DN11" i="2"/>
  <c r="DN10" i="2"/>
  <c r="DN9" i="2"/>
  <c r="DN8" i="2"/>
  <c r="DN7" i="2"/>
  <c r="DN6" i="2"/>
  <c r="GQ106" i="1"/>
  <c r="GR106" i="1"/>
  <c r="GQ102" i="1"/>
  <c r="GR102" i="1"/>
  <c r="GQ103" i="1"/>
  <c r="GR103" i="1"/>
  <c r="GQ104" i="1"/>
  <c r="GR104" i="1"/>
  <c r="GQ105" i="1"/>
  <c r="GR105" i="1"/>
  <c r="GQ90" i="1"/>
  <c r="GR90" i="1"/>
  <c r="GQ91" i="1"/>
  <c r="GR91" i="1"/>
  <c r="GQ92" i="1"/>
  <c r="GR92" i="1"/>
  <c r="GQ93" i="1"/>
  <c r="GR93" i="1"/>
  <c r="GQ94" i="1"/>
  <c r="GR94" i="1"/>
  <c r="GQ95" i="1"/>
  <c r="GR95" i="1"/>
  <c r="GQ96" i="1"/>
  <c r="GR96" i="1"/>
  <c r="GQ97" i="1"/>
  <c r="GR97" i="1"/>
  <c r="GQ98" i="1"/>
  <c r="GR98" i="1"/>
  <c r="GQ99" i="1"/>
  <c r="GR99" i="1"/>
  <c r="GQ100" i="1"/>
  <c r="GR100" i="1"/>
  <c r="GQ101" i="1"/>
  <c r="GR101" i="1"/>
  <c r="GQ74" i="1"/>
  <c r="GR74" i="1"/>
  <c r="GQ75" i="1"/>
  <c r="GR75" i="1"/>
  <c r="GQ76" i="1"/>
  <c r="GR76" i="1"/>
  <c r="GQ77" i="1"/>
  <c r="GR77" i="1"/>
  <c r="GQ78" i="1"/>
  <c r="GR78" i="1"/>
  <c r="GQ79" i="1"/>
  <c r="GR79" i="1"/>
  <c r="GQ80" i="1"/>
  <c r="GR80" i="1"/>
  <c r="GQ81" i="1"/>
  <c r="GR81" i="1"/>
  <c r="GQ82" i="1"/>
  <c r="GR82" i="1"/>
  <c r="GQ83" i="1"/>
  <c r="GR83" i="1"/>
  <c r="GQ84" i="1"/>
  <c r="GR84" i="1"/>
  <c r="GQ85" i="1"/>
  <c r="GR85" i="1"/>
  <c r="GQ86" i="1"/>
  <c r="GR86" i="1"/>
  <c r="GQ87" i="1"/>
  <c r="GR87" i="1"/>
  <c r="GQ88" i="1"/>
  <c r="GR88" i="1"/>
  <c r="GQ89" i="1"/>
  <c r="GR89" i="1"/>
  <c r="GQ57" i="1"/>
  <c r="GR57" i="1"/>
  <c r="GQ58" i="1"/>
  <c r="GR58" i="1"/>
  <c r="GQ59" i="1"/>
  <c r="GR59" i="1"/>
  <c r="GQ60" i="1"/>
  <c r="GR60" i="1"/>
  <c r="GQ61" i="1"/>
  <c r="GR61" i="1"/>
  <c r="GQ62" i="1"/>
  <c r="GR62" i="1"/>
  <c r="GQ63" i="1"/>
  <c r="GR63" i="1"/>
  <c r="GQ64" i="1"/>
  <c r="GR64" i="1"/>
  <c r="GQ65" i="1"/>
  <c r="GR65" i="1"/>
  <c r="GQ66" i="1"/>
  <c r="GR66" i="1"/>
  <c r="GQ67" i="1"/>
  <c r="GR67" i="1"/>
  <c r="GQ68" i="1"/>
  <c r="GR68" i="1"/>
  <c r="GQ69" i="1"/>
  <c r="GR69" i="1"/>
  <c r="GQ70" i="1"/>
  <c r="GR70" i="1"/>
  <c r="GQ71" i="1"/>
  <c r="GR71" i="1"/>
  <c r="GQ72" i="1"/>
  <c r="GR72" i="1"/>
  <c r="GQ73" i="1"/>
  <c r="GR73" i="1"/>
  <c r="GQ38" i="1"/>
  <c r="GR38" i="1"/>
  <c r="GQ39" i="1"/>
  <c r="GR39" i="1"/>
  <c r="GQ40" i="1"/>
  <c r="GR40" i="1"/>
  <c r="GQ41" i="1"/>
  <c r="GR41" i="1"/>
  <c r="GQ42" i="1"/>
  <c r="GR42" i="1"/>
  <c r="GQ43" i="1"/>
  <c r="GR43" i="1"/>
  <c r="GQ44" i="1"/>
  <c r="GR44" i="1"/>
  <c r="GQ45" i="1"/>
  <c r="GR45" i="1"/>
  <c r="GQ46" i="1"/>
  <c r="GR46" i="1"/>
  <c r="GQ47" i="1"/>
  <c r="GR47" i="1"/>
  <c r="GQ48" i="1"/>
  <c r="GR48" i="1"/>
  <c r="GQ49" i="1"/>
  <c r="GR49" i="1"/>
  <c r="GQ50" i="1"/>
  <c r="GR50" i="1"/>
  <c r="GQ51" i="1"/>
  <c r="GR51" i="1"/>
  <c r="GQ52" i="1"/>
  <c r="GR52" i="1"/>
  <c r="GQ53" i="1"/>
  <c r="GR53" i="1"/>
  <c r="GQ54" i="1"/>
  <c r="GR54" i="1"/>
  <c r="GQ55" i="1"/>
  <c r="GR55" i="1"/>
  <c r="GQ56" i="1"/>
  <c r="GR56" i="1"/>
  <c r="GQ14" i="1"/>
  <c r="GR14" i="1"/>
  <c r="GQ15" i="1"/>
  <c r="GR15" i="1"/>
  <c r="GQ16" i="1"/>
  <c r="GR16" i="1"/>
  <c r="GQ17" i="1"/>
  <c r="GR17" i="1"/>
  <c r="GQ18" i="1"/>
  <c r="GR18" i="1"/>
  <c r="GQ19" i="1"/>
  <c r="GR19" i="1"/>
  <c r="GQ20" i="1"/>
  <c r="GR20" i="1"/>
  <c r="GQ21" i="1"/>
  <c r="GR21" i="1"/>
  <c r="GQ22" i="1"/>
  <c r="GR22" i="1"/>
  <c r="GQ23" i="1"/>
  <c r="GR23" i="1"/>
  <c r="GQ24" i="1"/>
  <c r="GR24" i="1"/>
  <c r="GQ25" i="1"/>
  <c r="GR25" i="1"/>
  <c r="GQ26" i="1"/>
  <c r="GR26" i="1"/>
  <c r="GQ27" i="1"/>
  <c r="GR27" i="1"/>
  <c r="GQ28" i="1"/>
  <c r="GR28" i="1"/>
  <c r="GQ29" i="1"/>
  <c r="GR29" i="1"/>
  <c r="GQ30" i="1"/>
  <c r="GR30" i="1"/>
  <c r="GQ31" i="1"/>
  <c r="GR31" i="1"/>
  <c r="GQ32" i="1"/>
  <c r="GR32" i="1"/>
  <c r="GQ33" i="1"/>
  <c r="GR33" i="1"/>
  <c r="GQ34" i="1"/>
  <c r="GR34" i="1"/>
  <c r="GQ35" i="1"/>
  <c r="GR35" i="1"/>
  <c r="GQ36" i="1"/>
  <c r="GR36" i="1"/>
  <c r="GQ37" i="1"/>
  <c r="GR37" i="1"/>
  <c r="GQ6" i="1"/>
  <c r="GR6" i="1"/>
  <c r="GQ7" i="1"/>
  <c r="GR7" i="1"/>
  <c r="GQ8" i="1"/>
  <c r="GR8" i="1"/>
  <c r="GQ9" i="1"/>
  <c r="GR9" i="1"/>
  <c r="GQ10" i="1"/>
  <c r="GR10" i="1"/>
  <c r="GQ11" i="1"/>
  <c r="GR11" i="1"/>
  <c r="GQ12" i="1"/>
  <c r="GR12" i="1"/>
  <c r="GQ13" i="1"/>
  <c r="GR13" i="1"/>
  <c r="GR5" i="1"/>
  <c r="GQ5" i="1"/>
  <c r="GJ107" i="1"/>
  <c r="GI107" i="1"/>
  <c r="GK106" i="1"/>
  <c r="GK105" i="1"/>
  <c r="GK104" i="1"/>
  <c r="GK103" i="1"/>
  <c r="GK102" i="1"/>
  <c r="GK101" i="1"/>
  <c r="GK100" i="1"/>
  <c r="GK99" i="1"/>
  <c r="GK98" i="1"/>
  <c r="GK97" i="1"/>
  <c r="GK96" i="1"/>
  <c r="GK95" i="1"/>
  <c r="GK94" i="1"/>
  <c r="GK93" i="1"/>
  <c r="GK92" i="1"/>
  <c r="GK91" i="1"/>
  <c r="GK90" i="1"/>
  <c r="GK89" i="1"/>
  <c r="GK88" i="1"/>
  <c r="GK87" i="1"/>
  <c r="GK86" i="1"/>
  <c r="GK85" i="1"/>
  <c r="GK84" i="1"/>
  <c r="GK83" i="1"/>
  <c r="GK82" i="1"/>
  <c r="GK81" i="1"/>
  <c r="GK80" i="1"/>
  <c r="GK79" i="1"/>
  <c r="GK78" i="1"/>
  <c r="GK77" i="1"/>
  <c r="GK76" i="1"/>
  <c r="GK75" i="1"/>
  <c r="GK74" i="1"/>
  <c r="GK73" i="1"/>
  <c r="GK72" i="1"/>
  <c r="GK71" i="1"/>
  <c r="GK70" i="1"/>
  <c r="GK69" i="1"/>
  <c r="GK68" i="1"/>
  <c r="GK67" i="1"/>
  <c r="GK66" i="1"/>
  <c r="GK65" i="1"/>
  <c r="GK64" i="1"/>
  <c r="GK63" i="1"/>
  <c r="GK62" i="1"/>
  <c r="GK61" i="1"/>
  <c r="GK60" i="1"/>
  <c r="GK59" i="1"/>
  <c r="GK58" i="1"/>
  <c r="GK57" i="1"/>
  <c r="GK56" i="1"/>
  <c r="GK55" i="1"/>
  <c r="GK54" i="1"/>
  <c r="GK53" i="1"/>
  <c r="GK52" i="1"/>
  <c r="GK51" i="1"/>
  <c r="GK50" i="1"/>
  <c r="GK49" i="1"/>
  <c r="GK48" i="1"/>
  <c r="GK47" i="1"/>
  <c r="GK46" i="1"/>
  <c r="GK45" i="1"/>
  <c r="GK44" i="1"/>
  <c r="GK43" i="1"/>
  <c r="GK42" i="1"/>
  <c r="GK41" i="1"/>
  <c r="GK40" i="1"/>
  <c r="GK39" i="1"/>
  <c r="GK38" i="1"/>
  <c r="GK37" i="1"/>
  <c r="GK36" i="1"/>
  <c r="GK35" i="1"/>
  <c r="GK34" i="1"/>
  <c r="GK33" i="1"/>
  <c r="GK32" i="1"/>
  <c r="GK31" i="1"/>
  <c r="GK30" i="1"/>
  <c r="GK29" i="1"/>
  <c r="GK28" i="1"/>
  <c r="GK27" i="1"/>
  <c r="GK26" i="1"/>
  <c r="GK25" i="1"/>
  <c r="GK24" i="1"/>
  <c r="GK23" i="1"/>
  <c r="GK22" i="1"/>
  <c r="GK21" i="1"/>
  <c r="GK20" i="1"/>
  <c r="GK19" i="1"/>
  <c r="GK18" i="1"/>
  <c r="GK17" i="1"/>
  <c r="GK16" i="1"/>
  <c r="GK15" i="1"/>
  <c r="GK14" i="1"/>
  <c r="GK13" i="1"/>
  <c r="GK12" i="1"/>
  <c r="GK11" i="1"/>
  <c r="GK10" i="1"/>
  <c r="GK9" i="1"/>
  <c r="GK8" i="1"/>
  <c r="GK7" i="1"/>
  <c r="GK6" i="1"/>
  <c r="GK5" i="1"/>
  <c r="GO107" i="1"/>
  <c r="GN107" i="1"/>
  <c r="GP106" i="1"/>
  <c r="GP105" i="1"/>
  <c r="GP104" i="1"/>
  <c r="GP103" i="1"/>
  <c r="GP102" i="1"/>
  <c r="GP101" i="1"/>
  <c r="GP100" i="1"/>
  <c r="GP99" i="1"/>
  <c r="GP98" i="1"/>
  <c r="GP97" i="1"/>
  <c r="GP96" i="1"/>
  <c r="GP95" i="1"/>
  <c r="GP94" i="1"/>
  <c r="GP93" i="1"/>
  <c r="GP92" i="1"/>
  <c r="GP91" i="1"/>
  <c r="GP90" i="1"/>
  <c r="GP89" i="1"/>
  <c r="GP88" i="1"/>
  <c r="GP87" i="1"/>
  <c r="GP86" i="1"/>
  <c r="GP85" i="1"/>
  <c r="GP84" i="1"/>
  <c r="GP83" i="1"/>
  <c r="GP82" i="1"/>
  <c r="GP81" i="1"/>
  <c r="GP80" i="1"/>
  <c r="GP79" i="1"/>
  <c r="GP78" i="1"/>
  <c r="GP77" i="1"/>
  <c r="GP76" i="1"/>
  <c r="GP75" i="1"/>
  <c r="GP74" i="1"/>
  <c r="GP73" i="1"/>
  <c r="GP72" i="1"/>
  <c r="GP71" i="1"/>
  <c r="GP70" i="1"/>
  <c r="GP69" i="1"/>
  <c r="GP68" i="1"/>
  <c r="GP67" i="1"/>
  <c r="GP66" i="1"/>
  <c r="GP65" i="1"/>
  <c r="GP64" i="1"/>
  <c r="GP63" i="1"/>
  <c r="GP62" i="1"/>
  <c r="GP61" i="1"/>
  <c r="GP60" i="1"/>
  <c r="GP59" i="1"/>
  <c r="GP58" i="1"/>
  <c r="GP57" i="1"/>
  <c r="GP56" i="1"/>
  <c r="GP55" i="1"/>
  <c r="GP54" i="1"/>
  <c r="GP53" i="1"/>
  <c r="GP52" i="1"/>
  <c r="GP51" i="1"/>
  <c r="GP50" i="1"/>
  <c r="GP49" i="1"/>
  <c r="GP48" i="1"/>
  <c r="GP47" i="1"/>
  <c r="GP46" i="1"/>
  <c r="GP45" i="1"/>
  <c r="GP44" i="1"/>
  <c r="GP43" i="1"/>
  <c r="GP42" i="1"/>
  <c r="GP41" i="1"/>
  <c r="GP40" i="1"/>
  <c r="GP39" i="1"/>
  <c r="GP38" i="1"/>
  <c r="GP37" i="1"/>
  <c r="GP36" i="1"/>
  <c r="GP35" i="1"/>
  <c r="GP34" i="1"/>
  <c r="GP33" i="1"/>
  <c r="GP32" i="1"/>
  <c r="GP31" i="1"/>
  <c r="GP30" i="1"/>
  <c r="GP29" i="1"/>
  <c r="GP28" i="1"/>
  <c r="GP27" i="1"/>
  <c r="GP26" i="1"/>
  <c r="GP25" i="1"/>
  <c r="GP24" i="1"/>
  <c r="GP23" i="1"/>
  <c r="GP22" i="1"/>
  <c r="GP21" i="1"/>
  <c r="GP20" i="1"/>
  <c r="GP19" i="1"/>
  <c r="GP18" i="1"/>
  <c r="GP17" i="1"/>
  <c r="GP16" i="1"/>
  <c r="GP15" i="1"/>
  <c r="GP14" i="1"/>
  <c r="GP13" i="1"/>
  <c r="GP12" i="1"/>
  <c r="GP11" i="1"/>
  <c r="GP10" i="1"/>
  <c r="GP9" i="1"/>
  <c r="GP8" i="1"/>
  <c r="GP7" i="1"/>
  <c r="GP6" i="1"/>
  <c r="GP5" i="1"/>
  <c r="DJ112" i="2"/>
  <c r="DI112" i="2"/>
  <c r="DJ110" i="2"/>
  <c r="DI110" i="2"/>
  <c r="DJ108" i="2"/>
  <c r="DI108" i="2"/>
  <c r="DK107" i="2"/>
  <c r="DK106" i="2"/>
  <c r="DK105" i="2"/>
  <c r="DK104" i="2"/>
  <c r="DK103" i="2"/>
  <c r="DK102" i="2"/>
  <c r="DK101" i="2"/>
  <c r="DK100" i="2"/>
  <c r="DK99" i="2"/>
  <c r="DK98" i="2"/>
  <c r="DK97" i="2"/>
  <c r="DK96" i="2"/>
  <c r="DK95" i="2"/>
  <c r="DK94" i="2"/>
  <c r="DK93" i="2"/>
  <c r="DK92" i="2"/>
  <c r="DK91" i="2"/>
  <c r="DK90" i="2"/>
  <c r="DK89" i="2"/>
  <c r="DK88" i="2"/>
  <c r="DK87" i="2"/>
  <c r="DK86" i="2"/>
  <c r="DK85" i="2"/>
  <c r="DK84" i="2"/>
  <c r="DK83" i="2"/>
  <c r="DK82" i="2"/>
  <c r="DK81" i="2"/>
  <c r="DK80" i="2"/>
  <c r="DK79" i="2"/>
  <c r="DK78" i="2"/>
  <c r="DK77" i="2"/>
  <c r="DK76" i="2"/>
  <c r="DK75" i="2"/>
  <c r="DK74" i="2"/>
  <c r="DK73" i="2"/>
  <c r="DK72" i="2"/>
  <c r="DK71" i="2"/>
  <c r="DK70" i="2"/>
  <c r="DK69" i="2"/>
  <c r="DK68" i="2"/>
  <c r="DK67" i="2"/>
  <c r="DK66" i="2"/>
  <c r="DK65" i="2"/>
  <c r="DK64" i="2"/>
  <c r="DK63" i="2"/>
  <c r="DK62" i="2"/>
  <c r="DK61" i="2"/>
  <c r="DK60" i="2"/>
  <c r="DK59" i="2"/>
  <c r="DK58" i="2"/>
  <c r="DK57" i="2"/>
  <c r="DK56" i="2"/>
  <c r="DK55" i="2"/>
  <c r="DK54" i="2"/>
  <c r="DK53" i="2"/>
  <c r="DK52" i="2"/>
  <c r="DK51" i="2"/>
  <c r="DK50" i="2"/>
  <c r="DK49" i="2"/>
  <c r="DK48" i="2"/>
  <c r="DK47" i="2"/>
  <c r="DK46" i="2"/>
  <c r="DK45" i="2"/>
  <c r="DK44" i="2"/>
  <c r="DK43" i="2"/>
  <c r="DK42" i="2"/>
  <c r="DK41" i="2"/>
  <c r="DK40" i="2"/>
  <c r="DK39" i="2"/>
  <c r="DK38" i="2"/>
  <c r="DK37" i="2"/>
  <c r="DK36" i="2"/>
  <c r="DK35" i="2"/>
  <c r="DK34" i="2"/>
  <c r="DK33" i="2"/>
  <c r="DK32" i="2"/>
  <c r="DK31" i="2"/>
  <c r="DK30" i="2"/>
  <c r="DK29" i="2"/>
  <c r="DK28" i="2"/>
  <c r="DK27" i="2"/>
  <c r="DK26" i="2"/>
  <c r="DK25" i="2"/>
  <c r="DK24" i="2"/>
  <c r="DK23" i="2"/>
  <c r="DK22" i="2"/>
  <c r="DK21" i="2"/>
  <c r="DK20" i="2"/>
  <c r="DK19" i="2"/>
  <c r="DK18" i="2"/>
  <c r="DK17" i="2"/>
  <c r="DK16" i="2"/>
  <c r="DK15" i="2"/>
  <c r="DK14" i="2"/>
  <c r="DK13" i="2"/>
  <c r="DK12" i="2"/>
  <c r="DK11" i="2"/>
  <c r="DK10" i="2"/>
  <c r="DK9" i="2"/>
  <c r="DK8" i="2"/>
  <c r="DK7" i="2"/>
  <c r="DK6" i="2"/>
  <c r="DG112" i="2"/>
  <c r="DG113" i="2" s="1"/>
  <c r="DF112" i="2"/>
  <c r="DG110" i="2"/>
  <c r="DG111" i="2" s="1"/>
  <c r="DF110" i="2"/>
  <c r="DF111" i="2" s="1"/>
  <c r="DG108" i="2"/>
  <c r="DF108" i="2"/>
  <c r="DH108" i="2" s="1"/>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GE107" i="1"/>
  <c r="GD107" i="1"/>
  <c r="GF106" i="1"/>
  <c r="GF105" i="1"/>
  <c r="GF104" i="1"/>
  <c r="GF103" i="1"/>
  <c r="GF102" i="1"/>
  <c r="GF101" i="1"/>
  <c r="GF100" i="1"/>
  <c r="GF99" i="1"/>
  <c r="GF98" i="1"/>
  <c r="GF97" i="1"/>
  <c r="GF96" i="1"/>
  <c r="GF95" i="1"/>
  <c r="GF94" i="1"/>
  <c r="GF93" i="1"/>
  <c r="GF92" i="1"/>
  <c r="GF91" i="1"/>
  <c r="GF90" i="1"/>
  <c r="GF89" i="1"/>
  <c r="GF88" i="1"/>
  <c r="GF87" i="1"/>
  <c r="GF86" i="1"/>
  <c r="GF85" i="1"/>
  <c r="GF84" i="1"/>
  <c r="GF83" i="1"/>
  <c r="GF82" i="1"/>
  <c r="GF81" i="1"/>
  <c r="GF80" i="1"/>
  <c r="GF79" i="1"/>
  <c r="GF78" i="1"/>
  <c r="GF77" i="1"/>
  <c r="GF76" i="1"/>
  <c r="GF75" i="1"/>
  <c r="GF74" i="1"/>
  <c r="GF73" i="1"/>
  <c r="GF72" i="1"/>
  <c r="GF71" i="1"/>
  <c r="GF70" i="1"/>
  <c r="GF69" i="1"/>
  <c r="GF68" i="1"/>
  <c r="GF67" i="1"/>
  <c r="GF66" i="1"/>
  <c r="GF65" i="1"/>
  <c r="GF64" i="1"/>
  <c r="GF63" i="1"/>
  <c r="GF62" i="1"/>
  <c r="GF61" i="1"/>
  <c r="GF60" i="1"/>
  <c r="GF59" i="1"/>
  <c r="GF58" i="1"/>
  <c r="GF57" i="1"/>
  <c r="GF56" i="1"/>
  <c r="GF55" i="1"/>
  <c r="GF54" i="1"/>
  <c r="GF53" i="1"/>
  <c r="GF52" i="1"/>
  <c r="GF51" i="1"/>
  <c r="GF50" i="1"/>
  <c r="GF49" i="1"/>
  <c r="GF48" i="1"/>
  <c r="GF47" i="1"/>
  <c r="GF46" i="1"/>
  <c r="GF45" i="1"/>
  <c r="GF44" i="1"/>
  <c r="GF43" i="1"/>
  <c r="GF42" i="1"/>
  <c r="GF41" i="1"/>
  <c r="GF40" i="1"/>
  <c r="GF39" i="1"/>
  <c r="GF38" i="1"/>
  <c r="GF37" i="1"/>
  <c r="GF36" i="1"/>
  <c r="GF35" i="1"/>
  <c r="GF34" i="1"/>
  <c r="GF33" i="1"/>
  <c r="GF32" i="1"/>
  <c r="GF31" i="1"/>
  <c r="GF30" i="1"/>
  <c r="GF29" i="1"/>
  <c r="GF28" i="1"/>
  <c r="GF27" i="1"/>
  <c r="GF26" i="1"/>
  <c r="GF25" i="1"/>
  <c r="GF24" i="1"/>
  <c r="GF23" i="1"/>
  <c r="GF22" i="1"/>
  <c r="GF21" i="1"/>
  <c r="GF20" i="1"/>
  <c r="GF19" i="1"/>
  <c r="GF18" i="1"/>
  <c r="GF17" i="1"/>
  <c r="GF16" i="1"/>
  <c r="GF15" i="1"/>
  <c r="GF14" i="1"/>
  <c r="GF13" i="1"/>
  <c r="GF12" i="1"/>
  <c r="GF11" i="1"/>
  <c r="GF10" i="1"/>
  <c r="GF9" i="1"/>
  <c r="GF8" i="1"/>
  <c r="GF7" i="1"/>
  <c r="GF6" i="1"/>
  <c r="GF5" i="1"/>
  <c r="FZ107" i="1"/>
  <c r="FY107" i="1"/>
  <c r="GA106" i="1"/>
  <c r="GA105" i="1"/>
  <c r="GA104" i="1"/>
  <c r="GA103" i="1"/>
  <c r="GA102" i="1"/>
  <c r="GA101" i="1"/>
  <c r="GA100" i="1"/>
  <c r="GA99" i="1"/>
  <c r="GA98" i="1"/>
  <c r="GA97" i="1"/>
  <c r="GA96" i="1"/>
  <c r="GA95" i="1"/>
  <c r="GA94" i="1"/>
  <c r="GA93" i="1"/>
  <c r="GA92" i="1"/>
  <c r="GA91" i="1"/>
  <c r="GA90" i="1"/>
  <c r="GA89" i="1"/>
  <c r="GA88" i="1"/>
  <c r="GA87" i="1"/>
  <c r="GA86" i="1"/>
  <c r="GA85" i="1"/>
  <c r="GA84" i="1"/>
  <c r="GA83" i="1"/>
  <c r="GA82" i="1"/>
  <c r="GA81" i="1"/>
  <c r="GA80" i="1"/>
  <c r="GA79" i="1"/>
  <c r="GA78" i="1"/>
  <c r="GA77" i="1"/>
  <c r="GA76" i="1"/>
  <c r="GA75" i="1"/>
  <c r="GA74" i="1"/>
  <c r="GA73" i="1"/>
  <c r="GA72" i="1"/>
  <c r="GA71" i="1"/>
  <c r="GA70" i="1"/>
  <c r="GA69" i="1"/>
  <c r="GA68" i="1"/>
  <c r="GA67" i="1"/>
  <c r="GA66" i="1"/>
  <c r="GA65" i="1"/>
  <c r="GA64" i="1"/>
  <c r="GA63" i="1"/>
  <c r="GA62" i="1"/>
  <c r="GA61" i="1"/>
  <c r="GA60" i="1"/>
  <c r="GA59" i="1"/>
  <c r="GA58" i="1"/>
  <c r="GA57" i="1"/>
  <c r="GA56" i="1"/>
  <c r="GA55" i="1"/>
  <c r="GA54" i="1"/>
  <c r="GA53" i="1"/>
  <c r="GA52" i="1"/>
  <c r="GA51" i="1"/>
  <c r="GA50" i="1"/>
  <c r="GA49" i="1"/>
  <c r="GA48" i="1"/>
  <c r="GA47" i="1"/>
  <c r="GA46" i="1"/>
  <c r="GA45" i="1"/>
  <c r="GA44" i="1"/>
  <c r="GA43" i="1"/>
  <c r="GA42" i="1"/>
  <c r="GA41" i="1"/>
  <c r="GA40" i="1"/>
  <c r="GA39" i="1"/>
  <c r="GA38" i="1"/>
  <c r="GA37" i="1"/>
  <c r="GA36" i="1"/>
  <c r="GA35" i="1"/>
  <c r="GA34" i="1"/>
  <c r="GA33" i="1"/>
  <c r="GA32" i="1"/>
  <c r="GA31" i="1"/>
  <c r="GA30" i="1"/>
  <c r="GA29" i="1"/>
  <c r="GA28" i="1"/>
  <c r="GA27" i="1"/>
  <c r="GA26" i="1"/>
  <c r="GA25" i="1"/>
  <c r="GA24" i="1"/>
  <c r="GA23" i="1"/>
  <c r="GA22" i="1"/>
  <c r="GA21" i="1"/>
  <c r="GA20" i="1"/>
  <c r="GA19" i="1"/>
  <c r="GA18" i="1"/>
  <c r="GA17" i="1"/>
  <c r="GA16" i="1"/>
  <c r="GA15" i="1"/>
  <c r="GA14" i="1"/>
  <c r="GA13" i="1"/>
  <c r="GA12" i="1"/>
  <c r="GA11" i="1"/>
  <c r="GA10" i="1"/>
  <c r="GA9" i="1"/>
  <c r="GA8" i="1"/>
  <c r="GA7" i="1"/>
  <c r="GA6" i="1"/>
  <c r="GA5" i="1"/>
  <c r="DD112" i="2"/>
  <c r="DC112" i="2"/>
  <c r="DD110" i="2"/>
  <c r="DD111" i="2" s="1"/>
  <c r="DC110" i="2"/>
  <c r="DD108" i="2"/>
  <c r="DC108" i="2"/>
  <c r="DE108" i="2" s="1"/>
  <c r="DE107" i="2"/>
  <c r="DE106" i="2"/>
  <c r="DE105" i="2"/>
  <c r="DE104" i="2"/>
  <c r="DE103" i="2"/>
  <c r="DE102" i="2"/>
  <c r="DE101" i="2"/>
  <c r="DE100" i="2"/>
  <c r="DE99" i="2"/>
  <c r="DE98" i="2"/>
  <c r="DE97" i="2"/>
  <c r="DE96" i="2"/>
  <c r="DE95" i="2"/>
  <c r="DE94" i="2"/>
  <c r="DE93" i="2"/>
  <c r="DE92" i="2"/>
  <c r="DE91" i="2"/>
  <c r="DE90" i="2"/>
  <c r="DE89" i="2"/>
  <c r="DE88" i="2"/>
  <c r="DE87" i="2"/>
  <c r="DE86" i="2"/>
  <c r="DE85" i="2"/>
  <c r="DE84" i="2"/>
  <c r="DE83" i="2"/>
  <c r="DE112" i="2" s="1"/>
  <c r="DE113" i="2" s="1"/>
  <c r="DE82" i="2"/>
  <c r="DE81" i="2"/>
  <c r="DE80" i="2"/>
  <c r="DE79" i="2"/>
  <c r="DE78" i="2"/>
  <c r="DE77" i="2"/>
  <c r="DE76" i="2"/>
  <c r="DE75" i="2"/>
  <c r="DE74" i="2"/>
  <c r="DE73" i="2"/>
  <c r="DE72" i="2"/>
  <c r="DE71" i="2"/>
  <c r="DE70" i="2"/>
  <c r="DE69" i="2"/>
  <c r="DE68" i="2"/>
  <c r="DE67" i="2"/>
  <c r="DE66" i="2"/>
  <c r="DE65" i="2"/>
  <c r="DE64" i="2"/>
  <c r="DE63" i="2"/>
  <c r="DE62" i="2"/>
  <c r="DE61" i="2"/>
  <c r="DE60" i="2"/>
  <c r="DE59" i="2"/>
  <c r="DE58" i="2"/>
  <c r="DE57" i="2"/>
  <c r="DE56" i="2"/>
  <c r="DE55" i="2"/>
  <c r="DE54" i="2"/>
  <c r="DE53" i="2"/>
  <c r="DE52" i="2"/>
  <c r="DE51" i="2"/>
  <c r="DE50" i="2"/>
  <c r="DE49" i="2"/>
  <c r="DE48" i="2"/>
  <c r="DE47" i="2"/>
  <c r="DE46" i="2"/>
  <c r="DE45" i="2"/>
  <c r="DE44" i="2"/>
  <c r="DE43" i="2"/>
  <c r="DE42" i="2"/>
  <c r="DE41" i="2"/>
  <c r="DE40" i="2"/>
  <c r="DE39" i="2"/>
  <c r="DE38" i="2"/>
  <c r="DE37" i="2"/>
  <c r="DE36" i="2"/>
  <c r="DE35" i="2"/>
  <c r="DE34" i="2"/>
  <c r="DE33" i="2"/>
  <c r="DE32" i="2"/>
  <c r="DE31" i="2"/>
  <c r="DE30" i="2"/>
  <c r="DE29" i="2"/>
  <c r="DE28" i="2"/>
  <c r="DE27" i="2"/>
  <c r="DE26" i="2"/>
  <c r="DE25" i="2"/>
  <c r="DE24" i="2"/>
  <c r="DE23" i="2"/>
  <c r="DE22" i="2"/>
  <c r="DE21" i="2"/>
  <c r="DE20" i="2"/>
  <c r="DE19" i="2"/>
  <c r="DE18" i="2"/>
  <c r="DE17" i="2"/>
  <c r="DE16" i="2"/>
  <c r="DE15" i="2"/>
  <c r="DE14" i="2"/>
  <c r="DE13" i="2"/>
  <c r="DE12" i="2"/>
  <c r="DE11" i="2"/>
  <c r="DE10" i="2"/>
  <c r="DE9" i="2"/>
  <c r="DE8" i="2"/>
  <c r="DE7" i="2"/>
  <c r="DE6" i="2"/>
  <c r="FU107" i="1"/>
  <c r="FT107" i="1"/>
  <c r="FV106" i="1"/>
  <c r="FV105" i="1"/>
  <c r="FV104" i="1"/>
  <c r="FV103" i="1"/>
  <c r="FV102" i="1"/>
  <c r="FV101" i="1"/>
  <c r="FV100" i="1"/>
  <c r="FV99" i="1"/>
  <c r="FV98" i="1"/>
  <c r="FV97" i="1"/>
  <c r="FV96" i="1"/>
  <c r="FV95" i="1"/>
  <c r="FV94" i="1"/>
  <c r="FV93" i="1"/>
  <c r="FV92" i="1"/>
  <c r="FV91" i="1"/>
  <c r="FV90" i="1"/>
  <c r="FV89" i="1"/>
  <c r="FV88" i="1"/>
  <c r="FV87" i="1"/>
  <c r="FV86" i="1"/>
  <c r="FV85" i="1"/>
  <c r="FV84" i="1"/>
  <c r="FV83" i="1"/>
  <c r="FV82" i="1"/>
  <c r="FV81" i="1"/>
  <c r="FV80" i="1"/>
  <c r="FV79" i="1"/>
  <c r="FV78" i="1"/>
  <c r="FV77" i="1"/>
  <c r="FV76" i="1"/>
  <c r="FV75" i="1"/>
  <c r="FV74" i="1"/>
  <c r="FV73" i="1"/>
  <c r="FV72" i="1"/>
  <c r="FV71" i="1"/>
  <c r="FV70" i="1"/>
  <c r="FV69" i="1"/>
  <c r="FV68" i="1"/>
  <c r="FV67" i="1"/>
  <c r="FV66" i="1"/>
  <c r="FV65" i="1"/>
  <c r="FV64" i="1"/>
  <c r="FV63" i="1"/>
  <c r="FV62" i="1"/>
  <c r="FV61" i="1"/>
  <c r="FV60" i="1"/>
  <c r="FV59" i="1"/>
  <c r="FV58" i="1"/>
  <c r="FV57" i="1"/>
  <c r="FV56" i="1"/>
  <c r="FV55" i="1"/>
  <c r="FV54" i="1"/>
  <c r="FV53" i="1"/>
  <c r="FV52" i="1"/>
  <c r="FV51" i="1"/>
  <c r="FV50" i="1"/>
  <c r="FV49" i="1"/>
  <c r="FV48" i="1"/>
  <c r="FV47" i="1"/>
  <c r="FV46" i="1"/>
  <c r="FV45" i="1"/>
  <c r="FV44" i="1"/>
  <c r="FV43" i="1"/>
  <c r="FV42" i="1"/>
  <c r="FV41" i="1"/>
  <c r="FV40" i="1"/>
  <c r="FV39" i="1"/>
  <c r="FV38" i="1"/>
  <c r="FV37" i="1"/>
  <c r="FV36" i="1"/>
  <c r="FV35" i="1"/>
  <c r="FV34" i="1"/>
  <c r="FV33" i="1"/>
  <c r="FV32" i="1"/>
  <c r="FV31" i="1"/>
  <c r="FV30" i="1"/>
  <c r="FV29" i="1"/>
  <c r="FV28" i="1"/>
  <c r="FV27" i="1"/>
  <c r="FV26" i="1"/>
  <c r="FV25" i="1"/>
  <c r="FV24" i="1"/>
  <c r="FV23" i="1"/>
  <c r="FV22" i="1"/>
  <c r="FV21" i="1"/>
  <c r="FV20" i="1"/>
  <c r="FV19" i="1"/>
  <c r="FV18" i="1"/>
  <c r="FV17" i="1"/>
  <c r="FV16" i="1"/>
  <c r="FV15" i="1"/>
  <c r="FV14" i="1"/>
  <c r="FV13" i="1"/>
  <c r="FV12" i="1"/>
  <c r="FV11" i="1"/>
  <c r="FV10" i="1"/>
  <c r="FV9" i="1"/>
  <c r="FV8" i="1"/>
  <c r="FV7" i="1"/>
  <c r="FV6" i="1"/>
  <c r="FV5" i="1"/>
  <c r="DA112" i="2"/>
  <c r="CZ112" i="2"/>
  <c r="DA110" i="2"/>
  <c r="CZ110" i="2"/>
  <c r="DA108" i="2"/>
  <c r="DA111" i="2" s="1"/>
  <c r="CZ108" i="2"/>
  <c r="DB107" i="2"/>
  <c r="DB106" i="2"/>
  <c r="DB105" i="2"/>
  <c r="DB104" i="2"/>
  <c r="DB103" i="2"/>
  <c r="DB102" i="2"/>
  <c r="DB101" i="2"/>
  <c r="DB100" i="2"/>
  <c r="DB99" i="2"/>
  <c r="DB98" i="2"/>
  <c r="DB97" i="2"/>
  <c r="DB96" i="2"/>
  <c r="DB95" i="2"/>
  <c r="DB94" i="2"/>
  <c r="DB93" i="2"/>
  <c r="DB92" i="2"/>
  <c r="DB91" i="2"/>
  <c r="DB90" i="2"/>
  <c r="DB89" i="2"/>
  <c r="DB88" i="2"/>
  <c r="DB87" i="2"/>
  <c r="DB86" i="2"/>
  <c r="DB85" i="2"/>
  <c r="DB84" i="2"/>
  <c r="DB83" i="2"/>
  <c r="DB82" i="2"/>
  <c r="DB81" i="2"/>
  <c r="DB80" i="2"/>
  <c r="DB79" i="2"/>
  <c r="DB78" i="2"/>
  <c r="DB77" i="2"/>
  <c r="DB76" i="2"/>
  <c r="DB75" i="2"/>
  <c r="DB74" i="2"/>
  <c r="DB73" i="2"/>
  <c r="DB72" i="2"/>
  <c r="DB71" i="2"/>
  <c r="DB70" i="2"/>
  <c r="DB69" i="2"/>
  <c r="DB68" i="2"/>
  <c r="DB67" i="2"/>
  <c r="DB66" i="2"/>
  <c r="DB65" i="2"/>
  <c r="DB64" i="2"/>
  <c r="DB63" i="2"/>
  <c r="DB62" i="2"/>
  <c r="DB61" i="2"/>
  <c r="DB60" i="2"/>
  <c r="DB59" i="2"/>
  <c r="DB58" i="2"/>
  <c r="DB57" i="2"/>
  <c r="DB56" i="2"/>
  <c r="DB55" i="2"/>
  <c r="DB54" i="2"/>
  <c r="DB53" i="2"/>
  <c r="DB52" i="2"/>
  <c r="DB51" i="2"/>
  <c r="DB50" i="2"/>
  <c r="DB49" i="2"/>
  <c r="DB48" i="2"/>
  <c r="DB47" i="2"/>
  <c r="DB46" i="2"/>
  <c r="DB45" i="2"/>
  <c r="DB44" i="2"/>
  <c r="DB43" i="2"/>
  <c r="DB42" i="2"/>
  <c r="DB41" i="2"/>
  <c r="DB40" i="2"/>
  <c r="DB39" i="2"/>
  <c r="DB38" i="2"/>
  <c r="DB37" i="2"/>
  <c r="DB36" i="2"/>
  <c r="DB35" i="2"/>
  <c r="DB34" i="2"/>
  <c r="DB33" i="2"/>
  <c r="DB32" i="2"/>
  <c r="DB31" i="2"/>
  <c r="DB30" i="2"/>
  <c r="DB29" i="2"/>
  <c r="DB28" i="2"/>
  <c r="DB27" i="2"/>
  <c r="DB26" i="2"/>
  <c r="DB25" i="2"/>
  <c r="DB24" i="2"/>
  <c r="DB23" i="2"/>
  <c r="DB22" i="2"/>
  <c r="DB21" i="2"/>
  <c r="DB20" i="2"/>
  <c r="DB19" i="2"/>
  <c r="DB18" i="2"/>
  <c r="DB17" i="2"/>
  <c r="DB16" i="2"/>
  <c r="DB15" i="2"/>
  <c r="DB14" i="2"/>
  <c r="DB13" i="2"/>
  <c r="DB12" i="2"/>
  <c r="DB11" i="2"/>
  <c r="DB10" i="2"/>
  <c r="DB9" i="2"/>
  <c r="DB8" i="2"/>
  <c r="DB7" i="2"/>
  <c r="DB6" i="2"/>
  <c r="CW112" i="2"/>
  <c r="CW110" i="2"/>
  <c r="CX110" i="2"/>
  <c r="CX112" i="2"/>
  <c r="CX108" i="2"/>
  <c r="CW108" i="2"/>
  <c r="CY108" i="2" s="1"/>
  <c r="CY7" i="2"/>
  <c r="CY8" i="2"/>
  <c r="CY9" i="2"/>
  <c r="CY10" i="2"/>
  <c r="CY11" i="2"/>
  <c r="CY12" i="2"/>
  <c r="CY13" i="2"/>
  <c r="CY14" i="2"/>
  <c r="CY15" i="2"/>
  <c r="CY16" i="2"/>
  <c r="CY17" i="2"/>
  <c r="CY18" i="2"/>
  <c r="CY19" i="2"/>
  <c r="CY20" i="2"/>
  <c r="CY21" i="2"/>
  <c r="CY22" i="2"/>
  <c r="CY23" i="2"/>
  <c r="CY24" i="2"/>
  <c r="CY25" i="2"/>
  <c r="CY26" i="2"/>
  <c r="CY27" i="2"/>
  <c r="CY28" i="2"/>
  <c r="CY29" i="2"/>
  <c r="CY30" i="2"/>
  <c r="CY31" i="2"/>
  <c r="CY32" i="2"/>
  <c r="CY33" i="2"/>
  <c r="CY34" i="2"/>
  <c r="CY35" i="2"/>
  <c r="CY36" i="2"/>
  <c r="CY37" i="2"/>
  <c r="CY38" i="2"/>
  <c r="CY39" i="2"/>
  <c r="CY40" i="2"/>
  <c r="CY41" i="2"/>
  <c r="CY42" i="2"/>
  <c r="CY43" i="2"/>
  <c r="CY44" i="2"/>
  <c r="CY45" i="2"/>
  <c r="CY46" i="2"/>
  <c r="CY47" i="2"/>
  <c r="CY48" i="2"/>
  <c r="CY49" i="2"/>
  <c r="CY50" i="2"/>
  <c r="CY51" i="2"/>
  <c r="CY52" i="2"/>
  <c r="CY53" i="2"/>
  <c r="CY54" i="2"/>
  <c r="CY55" i="2"/>
  <c r="CY56" i="2"/>
  <c r="CY57" i="2"/>
  <c r="CY58" i="2"/>
  <c r="CY59" i="2"/>
  <c r="CY60" i="2"/>
  <c r="CY61" i="2"/>
  <c r="CY62" i="2"/>
  <c r="CY63" i="2"/>
  <c r="CY64" i="2"/>
  <c r="CY65" i="2"/>
  <c r="CY66" i="2"/>
  <c r="CY67" i="2"/>
  <c r="CY68" i="2"/>
  <c r="CY69" i="2"/>
  <c r="CY70" i="2"/>
  <c r="CY71" i="2"/>
  <c r="CY110" i="2" s="1"/>
  <c r="CY111" i="2" s="1"/>
  <c r="CY72" i="2"/>
  <c r="CY73" i="2"/>
  <c r="CY74" i="2"/>
  <c r="CY75" i="2"/>
  <c r="CY76" i="2"/>
  <c r="CY77" i="2"/>
  <c r="CY78" i="2"/>
  <c r="CY79" i="2"/>
  <c r="CY80" i="2"/>
  <c r="CY81" i="2"/>
  <c r="CY112" i="2" s="1"/>
  <c r="CY113" i="2" s="1"/>
  <c r="CY82" i="2"/>
  <c r="CY83" i="2"/>
  <c r="CY84" i="2"/>
  <c r="CY85" i="2"/>
  <c r="CY86" i="2"/>
  <c r="CY87" i="2"/>
  <c r="CY88" i="2"/>
  <c r="CY89" i="2"/>
  <c r="CY90" i="2"/>
  <c r="CY91" i="2"/>
  <c r="CY92" i="2"/>
  <c r="CY93" i="2"/>
  <c r="CY94" i="2"/>
  <c r="CY95" i="2"/>
  <c r="CY96" i="2"/>
  <c r="CY97" i="2"/>
  <c r="CY98" i="2"/>
  <c r="CY99" i="2"/>
  <c r="CY100" i="2"/>
  <c r="CY101" i="2"/>
  <c r="CY102" i="2"/>
  <c r="CY103" i="2"/>
  <c r="CY104" i="2"/>
  <c r="CY105" i="2"/>
  <c r="CY106" i="2"/>
  <c r="CY107" i="2"/>
  <c r="CY6" i="2"/>
  <c r="FQ5" i="1"/>
  <c r="FQ106" i="1"/>
  <c r="FQ105" i="1"/>
  <c r="FQ104" i="1"/>
  <c r="FQ103" i="1"/>
  <c r="FQ102" i="1"/>
  <c r="FQ101" i="1"/>
  <c r="FQ100" i="1"/>
  <c r="FQ99" i="1"/>
  <c r="FQ98" i="1"/>
  <c r="FQ97" i="1"/>
  <c r="FQ96" i="1"/>
  <c r="FQ95" i="1"/>
  <c r="FQ94" i="1"/>
  <c r="FQ93" i="1"/>
  <c r="FQ92" i="1"/>
  <c r="FQ91" i="1"/>
  <c r="FQ90" i="1"/>
  <c r="FQ89" i="1"/>
  <c r="FQ88" i="1"/>
  <c r="FQ87" i="1"/>
  <c r="FQ86" i="1"/>
  <c r="FQ85" i="1"/>
  <c r="FQ84" i="1"/>
  <c r="FQ83" i="1"/>
  <c r="FQ82" i="1"/>
  <c r="FQ81" i="1"/>
  <c r="FQ80" i="1"/>
  <c r="FQ79" i="1"/>
  <c r="FQ78" i="1"/>
  <c r="FQ77" i="1"/>
  <c r="FQ76" i="1"/>
  <c r="FQ75" i="1"/>
  <c r="FQ74" i="1"/>
  <c r="FQ73" i="1"/>
  <c r="FQ72" i="1"/>
  <c r="FQ71" i="1"/>
  <c r="FQ70" i="1"/>
  <c r="FQ69" i="1"/>
  <c r="FQ68" i="1"/>
  <c r="FQ67" i="1"/>
  <c r="FQ66" i="1"/>
  <c r="FQ65" i="1"/>
  <c r="FQ64" i="1"/>
  <c r="FQ63" i="1"/>
  <c r="FQ62" i="1"/>
  <c r="FQ61" i="1"/>
  <c r="FQ60" i="1"/>
  <c r="FQ59" i="1"/>
  <c r="FQ58" i="1"/>
  <c r="FQ57" i="1"/>
  <c r="FQ56" i="1"/>
  <c r="FQ55" i="1"/>
  <c r="FQ54" i="1"/>
  <c r="FQ53" i="1"/>
  <c r="FQ52" i="1"/>
  <c r="FQ51" i="1"/>
  <c r="FQ50" i="1"/>
  <c r="FQ49" i="1"/>
  <c r="FQ48" i="1"/>
  <c r="FQ47" i="1"/>
  <c r="FQ46" i="1"/>
  <c r="FQ45" i="1"/>
  <c r="FQ44" i="1"/>
  <c r="FQ43" i="1"/>
  <c r="FQ42" i="1"/>
  <c r="FQ41" i="1"/>
  <c r="FQ40" i="1"/>
  <c r="FQ39" i="1"/>
  <c r="FQ38" i="1"/>
  <c r="FQ37" i="1"/>
  <c r="FQ36" i="1"/>
  <c r="FQ35" i="1"/>
  <c r="FQ34" i="1"/>
  <c r="FQ33" i="1"/>
  <c r="FQ32" i="1"/>
  <c r="FQ31" i="1"/>
  <c r="FQ30" i="1"/>
  <c r="FQ29" i="1"/>
  <c r="FQ28" i="1"/>
  <c r="FQ27" i="1"/>
  <c r="FQ26" i="1"/>
  <c r="FQ25" i="1"/>
  <c r="FQ24" i="1"/>
  <c r="FQ23" i="1"/>
  <c r="FQ22" i="1"/>
  <c r="FQ21" i="1"/>
  <c r="FQ20" i="1"/>
  <c r="FQ19" i="1"/>
  <c r="FQ18" i="1"/>
  <c r="FQ17" i="1"/>
  <c r="FQ16" i="1"/>
  <c r="FQ15" i="1"/>
  <c r="FQ14" i="1"/>
  <c r="FQ13" i="1"/>
  <c r="FQ12" i="1"/>
  <c r="FQ11" i="1"/>
  <c r="FQ10" i="1"/>
  <c r="FQ9" i="1"/>
  <c r="FQ8" i="1"/>
  <c r="FQ7" i="1"/>
  <c r="FQ6" i="1"/>
  <c r="FO107" i="1"/>
  <c r="FP107" i="1"/>
  <c r="FK5" i="1"/>
  <c r="FJ5" i="1"/>
  <c r="CU112" i="2"/>
  <c r="CU113" i="2" s="1"/>
  <c r="CT112" i="2"/>
  <c r="CT113" i="2" s="1"/>
  <c r="CT111" i="2"/>
  <c r="CU110" i="2"/>
  <c r="CT110" i="2"/>
  <c r="CU108" i="2"/>
  <c r="CV108" i="2" s="1"/>
  <c r="CT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112" i="2" s="1"/>
  <c r="CV80" i="2"/>
  <c r="CV79" i="2"/>
  <c r="CV78" i="2"/>
  <c r="CV77" i="2"/>
  <c r="CV76" i="2"/>
  <c r="CV75" i="2"/>
  <c r="CV74" i="2"/>
  <c r="CV73" i="2"/>
  <c r="CV110" i="2" s="1"/>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V6" i="2"/>
  <c r="FK107" i="1"/>
  <c r="HJ107" i="1" l="1"/>
  <c r="HK107" i="1"/>
  <c r="HK108" i="1" s="1"/>
  <c r="HL107" i="1"/>
  <c r="DT110" i="2"/>
  <c r="DT111" i="2" s="1"/>
  <c r="HG107" i="1"/>
  <c r="HF107" i="1"/>
  <c r="DT113" i="2"/>
  <c r="DQ108" i="2"/>
  <c r="DQ113" i="2" s="1"/>
  <c r="DQ110" i="2"/>
  <c r="HA107" i="1"/>
  <c r="HA108" i="1" s="1"/>
  <c r="HB107" i="1"/>
  <c r="GZ107" i="1"/>
  <c r="DL113" i="2"/>
  <c r="DN112" i="2"/>
  <c r="DN113" i="2" s="1"/>
  <c r="GU107" i="1"/>
  <c r="GV107" i="1"/>
  <c r="GW107" i="1"/>
  <c r="DN111" i="2"/>
  <c r="DK110" i="2"/>
  <c r="GK107" i="1"/>
  <c r="GA107" i="1"/>
  <c r="DJ111" i="2"/>
  <c r="DI113" i="2"/>
  <c r="DJ113" i="2"/>
  <c r="DK112" i="2"/>
  <c r="DK108" i="2"/>
  <c r="DK111" i="2" s="1"/>
  <c r="DI111" i="2"/>
  <c r="GP107" i="1"/>
  <c r="DH110" i="2"/>
  <c r="DH111" i="2" s="1"/>
  <c r="DH112" i="2"/>
  <c r="DH113" i="2" s="1"/>
  <c r="DF113" i="2"/>
  <c r="GF107" i="1"/>
  <c r="DC111" i="2"/>
  <c r="DE110" i="2"/>
  <c r="DE111" i="2" s="1"/>
  <c r="DC113" i="2"/>
  <c r="DD113" i="2"/>
  <c r="FJ107" i="1"/>
  <c r="FL107" i="1" s="1"/>
  <c r="FV107" i="1"/>
  <c r="CZ111" i="2"/>
  <c r="CV113" i="2"/>
  <c r="CW113" i="2"/>
  <c r="CX113" i="2"/>
  <c r="CV111" i="2"/>
  <c r="CW111" i="2"/>
  <c r="CX111" i="2"/>
  <c r="DB112" i="2"/>
  <c r="DB113" i="2" s="1"/>
  <c r="DB108" i="2"/>
  <c r="DB110" i="2"/>
  <c r="DB111" i="2" s="1"/>
  <c r="CZ113" i="2"/>
  <c r="DA113" i="2"/>
  <c r="FQ107" i="1"/>
  <c r="CU111" i="2"/>
  <c r="HF108" i="1" l="1"/>
  <c r="DQ111" i="2"/>
  <c r="GV108" i="1"/>
  <c r="DK113" i="2"/>
  <c r="CR112" i="2"/>
  <c r="CQ112" i="2"/>
  <c r="CR110" i="2"/>
  <c r="CR111" i="2" s="1"/>
  <c r="CQ110" i="2"/>
  <c r="CQ111" i="2" s="1"/>
  <c r="CR108" i="2"/>
  <c r="CQ108" i="2"/>
  <c r="CS107" i="2"/>
  <c r="CS106" i="2"/>
  <c r="CS105" i="2"/>
  <c r="CS104" i="2"/>
  <c r="CS103" i="2"/>
  <c r="CS102" i="2"/>
  <c r="CS101" i="2"/>
  <c r="CS100" i="2"/>
  <c r="CS99" i="2"/>
  <c r="CS98" i="2"/>
  <c r="CS97" i="2"/>
  <c r="CS96" i="2"/>
  <c r="CS95" i="2"/>
  <c r="CS94" i="2"/>
  <c r="CS93" i="2"/>
  <c r="CS92" i="2"/>
  <c r="CS91" i="2"/>
  <c r="CS90" i="2"/>
  <c r="CS89" i="2"/>
  <c r="CS88" i="2"/>
  <c r="CS87" i="2"/>
  <c r="CS86" i="2"/>
  <c r="CS85" i="2"/>
  <c r="CS84" i="2"/>
  <c r="CS83" i="2"/>
  <c r="CS82" i="2"/>
  <c r="CS81" i="2"/>
  <c r="CS80" i="2"/>
  <c r="CS79" i="2"/>
  <c r="CS78" i="2"/>
  <c r="CS77" i="2"/>
  <c r="CS76" i="2"/>
  <c r="CS75" i="2"/>
  <c r="CS74" i="2"/>
  <c r="CS73" i="2"/>
  <c r="CS72" i="2"/>
  <c r="CS71" i="2"/>
  <c r="CS70" i="2"/>
  <c r="CS69" i="2"/>
  <c r="CS68" i="2"/>
  <c r="CS67" i="2"/>
  <c r="CS66" i="2"/>
  <c r="CS65" i="2"/>
  <c r="CS64" i="2"/>
  <c r="CS63" i="2"/>
  <c r="CS62" i="2"/>
  <c r="CS61" i="2"/>
  <c r="CS60" i="2"/>
  <c r="CS59" i="2"/>
  <c r="CS58" i="2"/>
  <c r="CS57" i="2"/>
  <c r="CS56" i="2"/>
  <c r="CS55" i="2"/>
  <c r="CS54" i="2"/>
  <c r="CS53" i="2"/>
  <c r="CS52" i="2"/>
  <c r="CS51" i="2"/>
  <c r="CS50" i="2"/>
  <c r="CS49" i="2"/>
  <c r="CS48" i="2"/>
  <c r="CS47" i="2"/>
  <c r="CS46" i="2"/>
  <c r="CS45" i="2"/>
  <c r="CS44" i="2"/>
  <c r="CS43" i="2"/>
  <c r="CS42" i="2"/>
  <c r="CS41" i="2"/>
  <c r="CS40" i="2"/>
  <c r="CS39" i="2"/>
  <c r="CS38" i="2"/>
  <c r="CS37" i="2"/>
  <c r="CS36" i="2"/>
  <c r="CS35" i="2"/>
  <c r="CS34" i="2"/>
  <c r="CS33" i="2"/>
  <c r="CS32" i="2"/>
  <c r="CS31" i="2"/>
  <c r="CS30" i="2"/>
  <c r="CS29" i="2"/>
  <c r="CS28" i="2"/>
  <c r="CS27" i="2"/>
  <c r="CS26" i="2"/>
  <c r="CS25" i="2"/>
  <c r="CS24" i="2"/>
  <c r="CS23" i="2"/>
  <c r="CS22" i="2"/>
  <c r="CS21" i="2"/>
  <c r="CS20" i="2"/>
  <c r="CS19" i="2"/>
  <c r="CS18" i="2"/>
  <c r="CS17" i="2"/>
  <c r="CS16" i="2"/>
  <c r="CS15" i="2"/>
  <c r="CS14" i="2"/>
  <c r="CS13" i="2"/>
  <c r="CS12" i="2"/>
  <c r="CS11" i="2"/>
  <c r="CS10" i="2"/>
  <c r="CS9" i="2"/>
  <c r="CS8" i="2"/>
  <c r="CS7" i="2"/>
  <c r="CS6" i="2"/>
  <c r="FF107" i="1"/>
  <c r="FE107" i="1"/>
  <c r="FG106" i="1"/>
  <c r="FG105" i="1"/>
  <c r="FG104" i="1"/>
  <c r="FG103" i="1"/>
  <c r="FG102" i="1"/>
  <c r="FG101" i="1"/>
  <c r="FG100" i="1"/>
  <c r="FG99" i="1"/>
  <c r="FG98" i="1"/>
  <c r="FG97" i="1"/>
  <c r="FG96" i="1"/>
  <c r="FG95" i="1"/>
  <c r="FG94" i="1"/>
  <c r="FG93" i="1"/>
  <c r="FG92" i="1"/>
  <c r="FG91" i="1"/>
  <c r="FG90" i="1"/>
  <c r="FG89" i="1"/>
  <c r="FG88" i="1"/>
  <c r="FG87" i="1"/>
  <c r="FG86" i="1"/>
  <c r="FG85" i="1"/>
  <c r="FG84" i="1"/>
  <c r="FG83" i="1"/>
  <c r="FG82" i="1"/>
  <c r="FG81" i="1"/>
  <c r="FG80" i="1"/>
  <c r="FG79" i="1"/>
  <c r="FG78" i="1"/>
  <c r="FG77" i="1"/>
  <c r="FG76" i="1"/>
  <c r="FG75" i="1"/>
  <c r="FG74" i="1"/>
  <c r="FG73" i="1"/>
  <c r="FG72" i="1"/>
  <c r="FG71" i="1"/>
  <c r="FG70" i="1"/>
  <c r="FG69" i="1"/>
  <c r="FG68" i="1"/>
  <c r="FG67" i="1"/>
  <c r="FG66" i="1"/>
  <c r="FG65" i="1"/>
  <c r="FG64" i="1"/>
  <c r="FG63" i="1"/>
  <c r="FG62" i="1"/>
  <c r="FG61" i="1"/>
  <c r="FG60" i="1"/>
  <c r="FG59" i="1"/>
  <c r="FG58" i="1"/>
  <c r="FG57" i="1"/>
  <c r="FG56" i="1"/>
  <c r="FG55" i="1"/>
  <c r="FG54" i="1"/>
  <c r="FG53" i="1"/>
  <c r="FG52" i="1"/>
  <c r="FG51" i="1"/>
  <c r="FG50" i="1"/>
  <c r="FG49" i="1"/>
  <c r="FG48" i="1"/>
  <c r="FG47" i="1"/>
  <c r="FG46" i="1"/>
  <c r="FG45" i="1"/>
  <c r="FG44" i="1"/>
  <c r="FG43" i="1"/>
  <c r="FG42" i="1"/>
  <c r="FG41" i="1"/>
  <c r="FG40" i="1"/>
  <c r="FG39" i="1"/>
  <c r="FG38" i="1"/>
  <c r="FG37" i="1"/>
  <c r="FG36" i="1"/>
  <c r="FG35" i="1"/>
  <c r="FG34" i="1"/>
  <c r="FG33" i="1"/>
  <c r="FG32" i="1"/>
  <c r="FG31" i="1"/>
  <c r="FG30" i="1"/>
  <c r="FG29" i="1"/>
  <c r="FG28" i="1"/>
  <c r="FG27" i="1"/>
  <c r="FG26" i="1"/>
  <c r="FG25" i="1"/>
  <c r="FG24" i="1"/>
  <c r="FG23" i="1"/>
  <c r="FG22" i="1"/>
  <c r="FG21" i="1"/>
  <c r="FG20" i="1"/>
  <c r="FG19" i="1"/>
  <c r="FG18" i="1"/>
  <c r="FG17" i="1"/>
  <c r="FG16" i="1"/>
  <c r="FG15" i="1"/>
  <c r="FG14" i="1"/>
  <c r="FG13" i="1"/>
  <c r="FG12" i="1"/>
  <c r="FG11" i="1"/>
  <c r="FG10" i="1"/>
  <c r="FG9" i="1"/>
  <c r="FG8" i="1"/>
  <c r="FG7" i="1"/>
  <c r="FG6" i="1"/>
  <c r="FG5" i="1"/>
  <c r="CO112" i="2"/>
  <c r="CN112" i="2"/>
  <c r="CO110" i="2"/>
  <c r="CN110" i="2"/>
  <c r="CO108" i="2"/>
  <c r="CO111" i="2" s="1"/>
  <c r="CN108" i="2"/>
  <c r="CP107" i="2"/>
  <c r="CP106" i="2"/>
  <c r="CP105" i="2"/>
  <c r="CP104" i="2"/>
  <c r="CP103" i="2"/>
  <c r="CP102" i="2"/>
  <c r="CP101" i="2"/>
  <c r="CP100" i="2"/>
  <c r="CP99" i="2"/>
  <c r="CP98" i="2"/>
  <c r="CP97" i="2"/>
  <c r="CP96" i="2"/>
  <c r="CP95" i="2"/>
  <c r="CP94" i="2"/>
  <c r="CP93" i="2"/>
  <c r="CP92" i="2"/>
  <c r="CP91" i="2"/>
  <c r="CP90" i="2"/>
  <c r="CP89" i="2"/>
  <c r="CP88" i="2"/>
  <c r="CP87" i="2"/>
  <c r="CP86" i="2"/>
  <c r="CP85" i="2"/>
  <c r="CP84" i="2"/>
  <c r="CP83" i="2"/>
  <c r="CP82" i="2"/>
  <c r="CP81" i="2"/>
  <c r="CP80" i="2"/>
  <c r="CP79" i="2"/>
  <c r="CP78" i="2"/>
  <c r="CP77" i="2"/>
  <c r="CP76" i="2"/>
  <c r="CP75" i="2"/>
  <c r="CP74" i="2"/>
  <c r="CP73" i="2"/>
  <c r="CP72" i="2"/>
  <c r="CP71" i="2"/>
  <c r="CP70" i="2"/>
  <c r="CP69" i="2"/>
  <c r="CP68" i="2"/>
  <c r="CP67" i="2"/>
  <c r="CP66" i="2"/>
  <c r="CP65" i="2"/>
  <c r="CP64" i="2"/>
  <c r="CP63" i="2"/>
  <c r="CP62" i="2"/>
  <c r="CP61" i="2"/>
  <c r="CP60" i="2"/>
  <c r="CP59" i="2"/>
  <c r="CP58" i="2"/>
  <c r="CP57" i="2"/>
  <c r="CP56" i="2"/>
  <c r="CP55" i="2"/>
  <c r="CP54" i="2"/>
  <c r="CP53" i="2"/>
  <c r="CP52" i="2"/>
  <c r="CP51" i="2"/>
  <c r="CP50" i="2"/>
  <c r="CP49" i="2"/>
  <c r="CP48" i="2"/>
  <c r="CP47" i="2"/>
  <c r="CP46" i="2"/>
  <c r="CP45" i="2"/>
  <c r="CP44" i="2"/>
  <c r="CP43" i="2"/>
  <c r="CP42" i="2"/>
  <c r="CP41" i="2"/>
  <c r="CP40" i="2"/>
  <c r="CP39" i="2"/>
  <c r="CP38" i="2"/>
  <c r="CP37" i="2"/>
  <c r="CP36" i="2"/>
  <c r="CP35" i="2"/>
  <c r="CP34" i="2"/>
  <c r="CP33" i="2"/>
  <c r="CP32" i="2"/>
  <c r="CP31" i="2"/>
  <c r="CP30" i="2"/>
  <c r="CP29" i="2"/>
  <c r="CP28" i="2"/>
  <c r="CP27" i="2"/>
  <c r="CP26" i="2"/>
  <c r="CP25" i="2"/>
  <c r="CP24" i="2"/>
  <c r="CP23" i="2"/>
  <c r="CP22" i="2"/>
  <c r="CP21" i="2"/>
  <c r="CP20" i="2"/>
  <c r="CP19" i="2"/>
  <c r="CP18" i="2"/>
  <c r="CP17" i="2"/>
  <c r="CP16" i="2"/>
  <c r="CP15" i="2"/>
  <c r="CP14" i="2"/>
  <c r="CP13" i="2"/>
  <c r="CP12" i="2"/>
  <c r="CP11" i="2"/>
  <c r="CP10" i="2"/>
  <c r="CP9" i="2"/>
  <c r="CP8" i="2"/>
  <c r="CP7" i="2"/>
  <c r="CP6" i="2"/>
  <c r="EZ107" i="1"/>
  <c r="FA107" i="1"/>
  <c r="CR113" i="2" l="1"/>
  <c r="CS108" i="2"/>
  <c r="CS110" i="2"/>
  <c r="CS112" i="2"/>
  <c r="CQ113" i="2"/>
  <c r="FG107" i="1"/>
  <c r="CN113" i="2"/>
  <c r="CP108" i="2"/>
  <c r="CN111" i="2"/>
  <c r="CP110" i="2"/>
  <c r="CP112" i="2"/>
  <c r="CO113" i="2"/>
  <c r="CS113" i="2" l="1"/>
  <c r="CP113" i="2"/>
  <c r="CS111" i="2"/>
  <c r="CP111" i="2"/>
  <c r="FB106" i="1"/>
  <c r="FB105" i="1"/>
  <c r="FB104" i="1"/>
  <c r="FB103" i="1"/>
  <c r="FB102" i="1"/>
  <c r="FB101" i="1"/>
  <c r="FB100" i="1"/>
  <c r="FB99" i="1"/>
  <c r="FB98" i="1"/>
  <c r="FB97" i="1"/>
  <c r="FB96" i="1"/>
  <c r="FB95" i="1"/>
  <c r="FB94" i="1"/>
  <c r="FB93" i="1"/>
  <c r="FB92" i="1"/>
  <c r="FB91" i="1"/>
  <c r="FB90" i="1"/>
  <c r="FB89" i="1"/>
  <c r="FB88" i="1"/>
  <c r="FB87" i="1"/>
  <c r="FB86" i="1"/>
  <c r="FB85" i="1"/>
  <c r="FB84" i="1"/>
  <c r="FB83" i="1"/>
  <c r="FB82" i="1"/>
  <c r="FB81" i="1"/>
  <c r="FB80" i="1"/>
  <c r="FB79" i="1"/>
  <c r="FB78" i="1"/>
  <c r="FB77" i="1"/>
  <c r="FB76" i="1"/>
  <c r="FB75" i="1"/>
  <c r="FB74" i="1"/>
  <c r="FB73" i="1"/>
  <c r="FB72" i="1"/>
  <c r="FB71" i="1"/>
  <c r="FB70" i="1"/>
  <c r="FB69" i="1"/>
  <c r="FB68" i="1"/>
  <c r="FB67" i="1"/>
  <c r="FB66" i="1"/>
  <c r="FB65" i="1"/>
  <c r="FB64" i="1"/>
  <c r="FB63" i="1"/>
  <c r="FB62" i="1"/>
  <c r="FB61" i="1"/>
  <c r="FB60" i="1"/>
  <c r="FB59" i="1"/>
  <c r="FB58" i="1"/>
  <c r="FB57" i="1"/>
  <c r="FB56" i="1"/>
  <c r="FB55" i="1"/>
  <c r="FB54" i="1"/>
  <c r="FB53" i="1"/>
  <c r="FB52" i="1"/>
  <c r="FB51" i="1"/>
  <c r="FB50" i="1"/>
  <c r="FB49" i="1"/>
  <c r="FB48" i="1"/>
  <c r="FB47" i="1"/>
  <c r="FB46" i="1"/>
  <c r="FB45" i="1"/>
  <c r="FB44" i="1"/>
  <c r="FB43" i="1"/>
  <c r="FB42" i="1"/>
  <c r="FB41" i="1"/>
  <c r="FB40" i="1"/>
  <c r="FB39" i="1"/>
  <c r="FB38" i="1"/>
  <c r="FB37" i="1"/>
  <c r="FB36" i="1"/>
  <c r="FB35" i="1"/>
  <c r="FB34" i="1"/>
  <c r="FB33" i="1"/>
  <c r="FB32" i="1"/>
  <c r="FB31" i="1"/>
  <c r="FB30" i="1"/>
  <c r="FB29" i="1"/>
  <c r="FB28" i="1"/>
  <c r="FB27" i="1"/>
  <c r="FB26" i="1"/>
  <c r="FB25" i="1"/>
  <c r="FB24" i="1"/>
  <c r="FB23" i="1"/>
  <c r="FB22" i="1"/>
  <c r="FB21" i="1"/>
  <c r="FB20" i="1"/>
  <c r="FB19" i="1"/>
  <c r="FB18" i="1"/>
  <c r="FB17" i="1"/>
  <c r="FB16" i="1"/>
  <c r="FB15" i="1"/>
  <c r="FB14" i="1"/>
  <c r="FB13" i="1"/>
  <c r="FB12" i="1"/>
  <c r="FB11" i="1"/>
  <c r="FB10" i="1"/>
  <c r="FB9" i="1"/>
  <c r="FB8" i="1"/>
  <c r="FB7" i="1"/>
  <c r="FB6" i="1"/>
  <c r="FB5" i="1"/>
  <c r="CM104" i="2"/>
  <c r="CM100" i="2"/>
  <c r="CM96" i="2"/>
  <c r="CM92" i="2"/>
  <c r="CM88" i="2"/>
  <c r="CM84" i="2"/>
  <c r="CL112" i="2"/>
  <c r="CK112" i="2"/>
  <c r="CM80" i="2"/>
  <c r="CM76" i="2"/>
  <c r="CM72" i="2"/>
  <c r="CM68" i="2"/>
  <c r="CM64" i="2"/>
  <c r="CM60" i="2"/>
  <c r="CM56" i="2"/>
  <c r="CM52" i="2"/>
  <c r="CM48" i="2"/>
  <c r="CM44" i="2"/>
  <c r="CM40" i="2"/>
  <c r="CM36" i="2"/>
  <c r="CM32" i="2"/>
  <c r="CM28" i="2"/>
  <c r="CM24" i="2"/>
  <c r="CM20" i="2"/>
  <c r="CM16" i="2"/>
  <c r="CM12" i="2"/>
  <c r="CM8" i="2"/>
  <c r="CL108" i="2"/>
  <c r="CK108" i="2"/>
  <c r="CL110" i="2"/>
  <c r="CK110" i="2"/>
  <c r="CM107" i="2"/>
  <c r="CM106" i="2"/>
  <c r="CM105" i="2"/>
  <c r="CM103" i="2"/>
  <c r="CM102" i="2"/>
  <c r="CM101" i="2"/>
  <c r="CM99" i="2"/>
  <c r="CM98" i="2"/>
  <c r="CM97" i="2"/>
  <c r="CM95" i="2"/>
  <c r="CM94" i="2"/>
  <c r="CM93" i="2"/>
  <c r="CM91" i="2"/>
  <c r="CM90" i="2"/>
  <c r="CM89" i="2"/>
  <c r="CM87" i="2"/>
  <c r="CM86" i="2"/>
  <c r="CM85" i="2"/>
  <c r="CM83" i="2"/>
  <c r="CM82" i="2"/>
  <c r="CM81" i="2"/>
  <c r="CM79" i="2"/>
  <c r="CM78" i="2"/>
  <c r="CM77" i="2"/>
  <c r="CM75" i="2"/>
  <c r="CM74" i="2"/>
  <c r="CM73" i="2"/>
  <c r="CM71" i="2"/>
  <c r="CM70" i="2"/>
  <c r="CM69" i="2"/>
  <c r="CM67" i="2"/>
  <c r="CM66" i="2"/>
  <c r="CM65" i="2"/>
  <c r="CM63" i="2"/>
  <c r="CM62" i="2"/>
  <c r="CM61" i="2"/>
  <c r="CM59" i="2"/>
  <c r="CM58" i="2"/>
  <c r="CM57" i="2"/>
  <c r="CM55" i="2"/>
  <c r="CM54" i="2"/>
  <c r="CM53" i="2"/>
  <c r="CM51" i="2"/>
  <c r="CM50" i="2"/>
  <c r="CM49" i="2"/>
  <c r="CM47" i="2"/>
  <c r="CM46" i="2"/>
  <c r="CM45" i="2"/>
  <c r="CM43" i="2"/>
  <c r="CM42" i="2"/>
  <c r="CM41" i="2"/>
  <c r="CM39" i="2"/>
  <c r="CM38" i="2"/>
  <c r="CM37" i="2"/>
  <c r="CM35" i="2"/>
  <c r="CM34" i="2"/>
  <c r="CM33" i="2"/>
  <c r="CM31" i="2"/>
  <c r="CM30" i="2"/>
  <c r="CM29" i="2"/>
  <c r="CM27" i="2"/>
  <c r="CM26" i="2"/>
  <c r="CM25" i="2"/>
  <c r="CM23" i="2"/>
  <c r="CM22" i="2"/>
  <c r="CM21" i="2"/>
  <c r="CM19" i="2"/>
  <c r="CM18" i="2"/>
  <c r="CM17" i="2"/>
  <c r="CM15" i="2"/>
  <c r="CM14" i="2"/>
  <c r="CM13" i="2"/>
  <c r="CM11" i="2"/>
  <c r="CM10" i="2"/>
  <c r="CM9" i="2"/>
  <c r="CM7" i="2"/>
  <c r="CM6" i="2"/>
  <c r="FB107" i="1" l="1"/>
  <c r="CM108" i="2"/>
  <c r="CM110" i="2"/>
  <c r="CM111" i="2" s="1"/>
  <c r="CM112" i="2"/>
  <c r="CM113" i="2" s="1"/>
  <c r="CL111" i="2"/>
  <c r="CK111" i="2"/>
  <c r="CL113" i="2"/>
  <c r="CK113" i="2"/>
  <c r="EU107" i="1" l="1"/>
  <c r="EW106" i="1"/>
  <c r="EW105" i="1"/>
  <c r="EW104" i="1"/>
  <c r="EW103" i="1"/>
  <c r="EW102" i="1"/>
  <c r="EW101" i="1"/>
  <c r="EW100" i="1"/>
  <c r="EW99" i="1"/>
  <c r="EW98" i="1"/>
  <c r="EW97" i="1"/>
  <c r="EW96" i="1"/>
  <c r="EW95" i="1"/>
  <c r="EW94" i="1"/>
  <c r="EW93" i="1"/>
  <c r="EW92" i="1"/>
  <c r="EW91" i="1"/>
  <c r="EW90" i="1"/>
  <c r="EW89" i="1"/>
  <c r="EW88" i="1"/>
  <c r="EW87" i="1"/>
  <c r="EW86" i="1"/>
  <c r="EW85" i="1"/>
  <c r="EW84" i="1"/>
  <c r="EW83" i="1"/>
  <c r="EW82" i="1"/>
  <c r="EW81" i="1"/>
  <c r="EW80" i="1"/>
  <c r="EW79" i="1"/>
  <c r="EW78" i="1"/>
  <c r="EW77" i="1"/>
  <c r="EW76" i="1"/>
  <c r="EW75" i="1"/>
  <c r="EW74" i="1"/>
  <c r="EW73" i="1"/>
  <c r="EW72" i="1"/>
  <c r="EW71" i="1"/>
  <c r="EW70" i="1"/>
  <c r="EW69" i="1"/>
  <c r="EW68" i="1"/>
  <c r="EW67" i="1"/>
  <c r="EW66" i="1"/>
  <c r="EW65" i="1"/>
  <c r="EW64" i="1"/>
  <c r="EW63" i="1"/>
  <c r="EW62" i="1"/>
  <c r="EW61" i="1"/>
  <c r="EW60" i="1"/>
  <c r="EW59" i="1"/>
  <c r="EW58" i="1"/>
  <c r="EW57" i="1"/>
  <c r="EW56" i="1"/>
  <c r="EW55" i="1"/>
  <c r="EW54" i="1"/>
  <c r="EW53" i="1"/>
  <c r="EW52" i="1"/>
  <c r="EW51" i="1"/>
  <c r="EW50" i="1"/>
  <c r="EW49" i="1"/>
  <c r="EW48" i="1"/>
  <c r="EW47" i="1"/>
  <c r="EW46" i="1"/>
  <c r="EW45" i="1"/>
  <c r="EW44" i="1"/>
  <c r="EW43" i="1"/>
  <c r="EW42" i="1"/>
  <c r="EW41" i="1"/>
  <c r="EW40" i="1"/>
  <c r="EW39" i="1"/>
  <c r="EW38" i="1"/>
  <c r="EW37" i="1"/>
  <c r="EW36" i="1"/>
  <c r="EW35" i="1"/>
  <c r="EW34" i="1"/>
  <c r="EW33" i="1"/>
  <c r="EW32" i="1"/>
  <c r="EW31" i="1"/>
  <c r="EW30" i="1"/>
  <c r="EW29" i="1"/>
  <c r="EW28" i="1"/>
  <c r="EW27" i="1"/>
  <c r="EW26" i="1"/>
  <c r="EW25" i="1"/>
  <c r="EW24" i="1"/>
  <c r="EW23" i="1"/>
  <c r="EW22" i="1"/>
  <c r="EW21" i="1"/>
  <c r="EW20" i="1"/>
  <c r="EW19" i="1"/>
  <c r="EW18" i="1"/>
  <c r="EW17" i="1"/>
  <c r="EW16" i="1"/>
  <c r="EW15" i="1"/>
  <c r="EW14" i="1"/>
  <c r="EW13" i="1"/>
  <c r="EW12" i="1"/>
  <c r="EW11" i="1"/>
  <c r="EW10" i="1"/>
  <c r="EW9" i="1"/>
  <c r="EW8" i="1"/>
  <c r="EW7" i="1"/>
  <c r="EW6" i="1"/>
  <c r="EW5" i="1"/>
  <c r="EV107" i="1"/>
  <c r="EW107" i="1" s="1"/>
  <c r="CI112" i="2"/>
  <c r="CH112" i="2"/>
  <c r="CI110" i="2"/>
  <c r="CH110" i="2"/>
  <c r="CI108" i="2"/>
  <c r="CI113" i="2" s="1"/>
  <c r="CH108" i="2"/>
  <c r="CJ108" i="2" s="1"/>
  <c r="CJ107" i="2"/>
  <c r="CJ106" i="2"/>
  <c r="CJ105" i="2"/>
  <c r="CJ104" i="2"/>
  <c r="CJ103" i="2"/>
  <c r="CJ102" i="2"/>
  <c r="CJ101" i="2"/>
  <c r="CJ100" i="2"/>
  <c r="CJ99" i="2"/>
  <c r="CJ98" i="2"/>
  <c r="CJ97" i="2"/>
  <c r="CJ96" i="2"/>
  <c r="CJ95" i="2"/>
  <c r="CJ94" i="2"/>
  <c r="CJ93" i="2"/>
  <c r="CJ92" i="2"/>
  <c r="CJ91" i="2"/>
  <c r="CJ90" i="2"/>
  <c r="CJ89" i="2"/>
  <c r="CJ88" i="2"/>
  <c r="CJ87" i="2"/>
  <c r="CJ86" i="2"/>
  <c r="CJ85" i="2"/>
  <c r="CJ84" i="2"/>
  <c r="CJ83" i="2"/>
  <c r="CJ82" i="2"/>
  <c r="CJ81" i="2"/>
  <c r="CJ80" i="2"/>
  <c r="CJ79" i="2"/>
  <c r="CJ78" i="2"/>
  <c r="CJ77" i="2"/>
  <c r="CJ76" i="2"/>
  <c r="CJ75" i="2"/>
  <c r="CJ74" i="2"/>
  <c r="CJ73" i="2"/>
  <c r="CJ72" i="2"/>
  <c r="CJ71" i="2"/>
  <c r="CJ70" i="2"/>
  <c r="CJ69" i="2"/>
  <c r="CJ68" i="2"/>
  <c r="CJ67" i="2"/>
  <c r="CJ66" i="2"/>
  <c r="CJ65" i="2"/>
  <c r="CJ64" i="2"/>
  <c r="CJ63" i="2"/>
  <c r="CJ62" i="2"/>
  <c r="CJ61" i="2"/>
  <c r="CJ60" i="2"/>
  <c r="CJ59" i="2"/>
  <c r="CJ58" i="2"/>
  <c r="CJ57" i="2"/>
  <c r="CJ56" i="2"/>
  <c r="CJ55" i="2"/>
  <c r="CJ54" i="2"/>
  <c r="CJ53" i="2"/>
  <c r="CJ52" i="2"/>
  <c r="CJ51" i="2"/>
  <c r="CJ50" i="2"/>
  <c r="CJ49" i="2"/>
  <c r="CJ48" i="2"/>
  <c r="CJ47" i="2"/>
  <c r="CJ46" i="2"/>
  <c r="CJ45" i="2"/>
  <c r="CJ44" i="2"/>
  <c r="CJ43" i="2"/>
  <c r="CJ42" i="2"/>
  <c r="CJ41" i="2"/>
  <c r="CJ40" i="2"/>
  <c r="CJ39" i="2"/>
  <c r="CJ38" i="2"/>
  <c r="CJ37" i="2"/>
  <c r="CJ36" i="2"/>
  <c r="CJ35" i="2"/>
  <c r="CJ34" i="2"/>
  <c r="CJ33" i="2"/>
  <c r="CJ32" i="2"/>
  <c r="CJ31" i="2"/>
  <c r="CJ30" i="2"/>
  <c r="CJ29" i="2"/>
  <c r="CJ28" i="2"/>
  <c r="CJ27" i="2"/>
  <c r="CJ26" i="2"/>
  <c r="CJ25" i="2"/>
  <c r="CJ24" i="2"/>
  <c r="CJ23" i="2"/>
  <c r="CJ22" i="2"/>
  <c r="CJ21" i="2"/>
  <c r="CJ20" i="2"/>
  <c r="CJ19" i="2"/>
  <c r="CJ18" i="2"/>
  <c r="CJ17" i="2"/>
  <c r="CJ16" i="2"/>
  <c r="CJ15" i="2"/>
  <c r="CJ14" i="2"/>
  <c r="CJ13" i="2"/>
  <c r="CJ12" i="2"/>
  <c r="CJ11" i="2"/>
  <c r="CJ10" i="2"/>
  <c r="CJ9" i="2"/>
  <c r="CJ8" i="2"/>
  <c r="CJ7" i="2"/>
  <c r="CJ6" i="2"/>
  <c r="CJ110" i="2" l="1"/>
  <c r="CJ111" i="2" s="1"/>
  <c r="CI111" i="2"/>
  <c r="CJ112" i="2"/>
  <c r="CJ113" i="2" s="1"/>
  <c r="CH111" i="2"/>
  <c r="CH113" i="2"/>
  <c r="EQ5" i="1" l="1"/>
  <c r="EQ107" i="1" l="1"/>
  <c r="EP107" i="1"/>
  <c r="ER106" i="1"/>
  <c r="ER105" i="1"/>
  <c r="ER104" i="1"/>
  <c r="ER103" i="1"/>
  <c r="ER102" i="1"/>
  <c r="ER101" i="1"/>
  <c r="ER100" i="1"/>
  <c r="ER99" i="1"/>
  <c r="ER98" i="1"/>
  <c r="ER97" i="1"/>
  <c r="ER96" i="1"/>
  <c r="ER95" i="1"/>
  <c r="ER94" i="1"/>
  <c r="ER93" i="1"/>
  <c r="ER92" i="1"/>
  <c r="ER91" i="1"/>
  <c r="ER90" i="1"/>
  <c r="ER89" i="1"/>
  <c r="ER88" i="1"/>
  <c r="ER87" i="1"/>
  <c r="ER86" i="1"/>
  <c r="ER85" i="1"/>
  <c r="ER84" i="1"/>
  <c r="ER83" i="1"/>
  <c r="ER82" i="1"/>
  <c r="ER81" i="1"/>
  <c r="ER80" i="1"/>
  <c r="ER79" i="1"/>
  <c r="ER78" i="1"/>
  <c r="ER77" i="1"/>
  <c r="ER76" i="1"/>
  <c r="ER75" i="1"/>
  <c r="ER74" i="1"/>
  <c r="ER73" i="1"/>
  <c r="ER72" i="1"/>
  <c r="ER71" i="1"/>
  <c r="ER70" i="1"/>
  <c r="ER69" i="1"/>
  <c r="ER68" i="1"/>
  <c r="ER67" i="1"/>
  <c r="ER66" i="1"/>
  <c r="ER65" i="1"/>
  <c r="ER64" i="1"/>
  <c r="ER63" i="1"/>
  <c r="ER62" i="1"/>
  <c r="ER61" i="1"/>
  <c r="ER60" i="1"/>
  <c r="ER59" i="1"/>
  <c r="ER58" i="1"/>
  <c r="ER57" i="1"/>
  <c r="ER56" i="1"/>
  <c r="ER55" i="1"/>
  <c r="ER54" i="1"/>
  <c r="ER53" i="1"/>
  <c r="ER52" i="1"/>
  <c r="ER51" i="1"/>
  <c r="ER50" i="1"/>
  <c r="ER49" i="1"/>
  <c r="ER48" i="1"/>
  <c r="ER47" i="1"/>
  <c r="ER46" i="1"/>
  <c r="ER45" i="1"/>
  <c r="ER44" i="1"/>
  <c r="ER43" i="1"/>
  <c r="ER42" i="1"/>
  <c r="ER41" i="1"/>
  <c r="ER40" i="1"/>
  <c r="ER39" i="1"/>
  <c r="ER38" i="1"/>
  <c r="ER37" i="1"/>
  <c r="ER36" i="1"/>
  <c r="ER35" i="1"/>
  <c r="ER34" i="1"/>
  <c r="ER33" i="1"/>
  <c r="ER32" i="1"/>
  <c r="ER31" i="1"/>
  <c r="ER30" i="1"/>
  <c r="ER29" i="1"/>
  <c r="ER28" i="1"/>
  <c r="ER27" i="1"/>
  <c r="ER26" i="1"/>
  <c r="ER25" i="1"/>
  <c r="ER24" i="1"/>
  <c r="ER23" i="1"/>
  <c r="ER22" i="1"/>
  <c r="ER21" i="1"/>
  <c r="ER20" i="1"/>
  <c r="ER19" i="1"/>
  <c r="ER18" i="1"/>
  <c r="ER17" i="1"/>
  <c r="ER16" i="1"/>
  <c r="ER15" i="1"/>
  <c r="ER14" i="1"/>
  <c r="ER13" i="1"/>
  <c r="ER12" i="1"/>
  <c r="ER11" i="1"/>
  <c r="ER10" i="1"/>
  <c r="ER9" i="1"/>
  <c r="ER8" i="1"/>
  <c r="ER7" i="1"/>
  <c r="ER6" i="1"/>
  <c r="ER5" i="1"/>
  <c r="CF112" i="2"/>
  <c r="CE112" i="2"/>
  <c r="CF110" i="2"/>
  <c r="CE110" i="2"/>
  <c r="CF108" i="2"/>
  <c r="CE108" i="2"/>
  <c r="CG108" i="2" s="1"/>
  <c r="CG107" i="2"/>
  <c r="CG106" i="2"/>
  <c r="CG105" i="2"/>
  <c r="CG104" i="2"/>
  <c r="CG103" i="2"/>
  <c r="CG102" i="2"/>
  <c r="CG101" i="2"/>
  <c r="CG100" i="2"/>
  <c r="CG99" i="2"/>
  <c r="CG98" i="2"/>
  <c r="CG97" i="2"/>
  <c r="CG96" i="2"/>
  <c r="CG95" i="2"/>
  <c r="CG94" i="2"/>
  <c r="CG93" i="2"/>
  <c r="CG92" i="2"/>
  <c r="CG91" i="2"/>
  <c r="CG90" i="2"/>
  <c r="CG89" i="2"/>
  <c r="CG88" i="2"/>
  <c r="CG87" i="2"/>
  <c r="CG86" i="2"/>
  <c r="CG85" i="2"/>
  <c r="CG84" i="2"/>
  <c r="CG83" i="2"/>
  <c r="CG82" i="2"/>
  <c r="CG81" i="2"/>
  <c r="CG80" i="2"/>
  <c r="CG79" i="2"/>
  <c r="CG78" i="2"/>
  <c r="CG77" i="2"/>
  <c r="CG76" i="2"/>
  <c r="CG75" i="2"/>
  <c r="CG74" i="2"/>
  <c r="CG73" i="2"/>
  <c r="CG72" i="2"/>
  <c r="CG71" i="2"/>
  <c r="CG70" i="2"/>
  <c r="CG69" i="2"/>
  <c r="CG68" i="2"/>
  <c r="CG67" i="2"/>
  <c r="CG66" i="2"/>
  <c r="CG65" i="2"/>
  <c r="CG64" i="2"/>
  <c r="CG63" i="2"/>
  <c r="CG62" i="2"/>
  <c r="CG61" i="2"/>
  <c r="CG60" i="2"/>
  <c r="CG59" i="2"/>
  <c r="CG58" i="2"/>
  <c r="CG57" i="2"/>
  <c r="CG56" i="2"/>
  <c r="CG55" i="2"/>
  <c r="CG54" i="2"/>
  <c r="CG53" i="2"/>
  <c r="CG52" i="2"/>
  <c r="CG51" i="2"/>
  <c r="CG50" i="2"/>
  <c r="CG49" i="2"/>
  <c r="CG48" i="2"/>
  <c r="CG47" i="2"/>
  <c r="CG46" i="2"/>
  <c r="CG45" i="2"/>
  <c r="CG44" i="2"/>
  <c r="CG43" i="2"/>
  <c r="CG42" i="2"/>
  <c r="CG41" i="2"/>
  <c r="CG40" i="2"/>
  <c r="CG39" i="2"/>
  <c r="CG38" i="2"/>
  <c r="CG37" i="2"/>
  <c r="CG36" i="2"/>
  <c r="CG35" i="2"/>
  <c r="CG34" i="2"/>
  <c r="CG33" i="2"/>
  <c r="CG32" i="2"/>
  <c r="CG31" i="2"/>
  <c r="CG30" i="2"/>
  <c r="CG29" i="2"/>
  <c r="CG28" i="2"/>
  <c r="CG27" i="2"/>
  <c r="CG26" i="2"/>
  <c r="CG25" i="2"/>
  <c r="CG24" i="2"/>
  <c r="CG23" i="2"/>
  <c r="CG22" i="2"/>
  <c r="CG21" i="2"/>
  <c r="CG20" i="2"/>
  <c r="CG19" i="2"/>
  <c r="CG18" i="2"/>
  <c r="CG17" i="2"/>
  <c r="CG16" i="2"/>
  <c r="CG15" i="2"/>
  <c r="CG14" i="2"/>
  <c r="CG13" i="2"/>
  <c r="CG12" i="2"/>
  <c r="CG11" i="2"/>
  <c r="CG10" i="2"/>
  <c r="CG9" i="2"/>
  <c r="CG8" i="2"/>
  <c r="CG7" i="2"/>
  <c r="CG6" i="2"/>
  <c r="CF111" i="2" l="1"/>
  <c r="ER107" i="1"/>
  <c r="CG110" i="2"/>
  <c r="CG111" i="2" s="1"/>
  <c r="CG112" i="2"/>
  <c r="CG113" i="2" s="1"/>
  <c r="CE111" i="2"/>
  <c r="CF113" i="2"/>
  <c r="CE113" i="2"/>
  <c r="EL107" i="1" l="1"/>
  <c r="EK107" i="1"/>
  <c r="EM106" i="1"/>
  <c r="EM105" i="1"/>
  <c r="EM104" i="1"/>
  <c r="EM103" i="1"/>
  <c r="EM102" i="1"/>
  <c r="EM101" i="1"/>
  <c r="EM100" i="1"/>
  <c r="EM99" i="1"/>
  <c r="EM98" i="1"/>
  <c r="EM97" i="1"/>
  <c r="EM96" i="1"/>
  <c r="EM95" i="1"/>
  <c r="EM94" i="1"/>
  <c r="EM93" i="1"/>
  <c r="EM92" i="1"/>
  <c r="EM91" i="1"/>
  <c r="EM90" i="1"/>
  <c r="EM89" i="1"/>
  <c r="EM88" i="1"/>
  <c r="EM87" i="1"/>
  <c r="EM86" i="1"/>
  <c r="EM85" i="1"/>
  <c r="EM84" i="1"/>
  <c r="EM83" i="1"/>
  <c r="EM82" i="1"/>
  <c r="EM81" i="1"/>
  <c r="EM80" i="1"/>
  <c r="EM79" i="1"/>
  <c r="EM78" i="1"/>
  <c r="EM77" i="1"/>
  <c r="EM76" i="1"/>
  <c r="EM75" i="1"/>
  <c r="EM74" i="1"/>
  <c r="EM73" i="1"/>
  <c r="EM72" i="1"/>
  <c r="EM71" i="1"/>
  <c r="EM70" i="1"/>
  <c r="EM69" i="1"/>
  <c r="EM68" i="1"/>
  <c r="EM67" i="1"/>
  <c r="EM66" i="1"/>
  <c r="EM65" i="1"/>
  <c r="EM64" i="1"/>
  <c r="EM63" i="1"/>
  <c r="EM62" i="1"/>
  <c r="EM61" i="1"/>
  <c r="EM60" i="1"/>
  <c r="EM59" i="1"/>
  <c r="EM58" i="1"/>
  <c r="EM57" i="1"/>
  <c r="EM56" i="1"/>
  <c r="EM55" i="1"/>
  <c r="EM54" i="1"/>
  <c r="EM53" i="1"/>
  <c r="EM52" i="1"/>
  <c r="EM51" i="1"/>
  <c r="EM50" i="1"/>
  <c r="EM49" i="1"/>
  <c r="EM48" i="1"/>
  <c r="EM47" i="1"/>
  <c r="EM46" i="1"/>
  <c r="EM45" i="1"/>
  <c r="EM44" i="1"/>
  <c r="EM43" i="1"/>
  <c r="EM42" i="1"/>
  <c r="EM41" i="1"/>
  <c r="EM40" i="1"/>
  <c r="EM39" i="1"/>
  <c r="EM38" i="1"/>
  <c r="EM37" i="1"/>
  <c r="EM36" i="1"/>
  <c r="EM35" i="1"/>
  <c r="EM34" i="1"/>
  <c r="EM33" i="1"/>
  <c r="EM32" i="1"/>
  <c r="EM31" i="1"/>
  <c r="EM30" i="1"/>
  <c r="EM29" i="1"/>
  <c r="EM28" i="1"/>
  <c r="EM27" i="1"/>
  <c r="EM26" i="1"/>
  <c r="EM25" i="1"/>
  <c r="EM24" i="1"/>
  <c r="EM23" i="1"/>
  <c r="EM22" i="1"/>
  <c r="EM21" i="1"/>
  <c r="EM20" i="1"/>
  <c r="EM19" i="1"/>
  <c r="EM18" i="1"/>
  <c r="EM17" i="1"/>
  <c r="EM16" i="1"/>
  <c r="EM15" i="1"/>
  <c r="EM14" i="1"/>
  <c r="EM13" i="1"/>
  <c r="EM12" i="1"/>
  <c r="EM11" i="1"/>
  <c r="EM10" i="1"/>
  <c r="EM9" i="1"/>
  <c r="EM8" i="1"/>
  <c r="EM7" i="1"/>
  <c r="EM6" i="1"/>
  <c r="EM5" i="1"/>
  <c r="CC112" i="2"/>
  <c r="CB112" i="2"/>
  <c r="CC110" i="2"/>
  <c r="CB110" i="2"/>
  <c r="CC108" i="2"/>
  <c r="CB108" i="2"/>
  <c r="CD107" i="2"/>
  <c r="CD106" i="2"/>
  <c r="CD105" i="2"/>
  <c r="CD104" i="2"/>
  <c r="CD103" i="2"/>
  <c r="CD102" i="2"/>
  <c r="CD101" i="2"/>
  <c r="CD100" i="2"/>
  <c r="CD99" i="2"/>
  <c r="CD98" i="2"/>
  <c r="CD97" i="2"/>
  <c r="CD96" i="2"/>
  <c r="CD95" i="2"/>
  <c r="CD94" i="2"/>
  <c r="CD93" i="2"/>
  <c r="CD92" i="2"/>
  <c r="CD91" i="2"/>
  <c r="CD90" i="2"/>
  <c r="CD89" i="2"/>
  <c r="CD88" i="2"/>
  <c r="CD87" i="2"/>
  <c r="CD86" i="2"/>
  <c r="CD85" i="2"/>
  <c r="CD84" i="2"/>
  <c r="CD83" i="2"/>
  <c r="CD82" i="2"/>
  <c r="CD81" i="2"/>
  <c r="CD80" i="2"/>
  <c r="CD79" i="2"/>
  <c r="CD78" i="2"/>
  <c r="CD77" i="2"/>
  <c r="CD76" i="2"/>
  <c r="CD75" i="2"/>
  <c r="CD74" i="2"/>
  <c r="CD73" i="2"/>
  <c r="CD72" i="2"/>
  <c r="CD71" i="2"/>
  <c r="CD70" i="2"/>
  <c r="CD69" i="2"/>
  <c r="CD68" i="2"/>
  <c r="CD67" i="2"/>
  <c r="CD66" i="2"/>
  <c r="CD65" i="2"/>
  <c r="CD64" i="2"/>
  <c r="CD63" i="2"/>
  <c r="CD62" i="2"/>
  <c r="CD61" i="2"/>
  <c r="CD60" i="2"/>
  <c r="CD59" i="2"/>
  <c r="CD58" i="2"/>
  <c r="CD57" i="2"/>
  <c r="CD56" i="2"/>
  <c r="CD55" i="2"/>
  <c r="CD54" i="2"/>
  <c r="CD53"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EG107" i="1"/>
  <c r="EF107" i="1"/>
  <c r="EH107" i="1" s="1"/>
  <c r="EH106" i="1"/>
  <c r="EI105" i="1"/>
  <c r="EN105" i="1" s="1"/>
  <c r="ES105" i="1" s="1"/>
  <c r="EX105" i="1" s="1"/>
  <c r="FC105" i="1" s="1"/>
  <c r="FH105" i="1" s="1"/>
  <c r="FM105" i="1" s="1"/>
  <c r="FR105" i="1" s="1"/>
  <c r="FW105" i="1" s="1"/>
  <c r="GB105" i="1" s="1"/>
  <c r="GG105" i="1" s="1"/>
  <c r="EH105" i="1"/>
  <c r="EH104" i="1"/>
  <c r="EH103" i="1"/>
  <c r="EH102" i="1"/>
  <c r="EH101" i="1"/>
  <c r="EH100" i="1"/>
  <c r="EH99" i="1"/>
  <c r="EH98" i="1"/>
  <c r="EH97" i="1"/>
  <c r="EH96" i="1"/>
  <c r="EH95" i="1"/>
  <c r="EH94" i="1"/>
  <c r="EH93" i="1"/>
  <c r="EH92" i="1"/>
  <c r="EH91" i="1"/>
  <c r="EH90" i="1"/>
  <c r="EH89" i="1"/>
  <c r="EH88" i="1"/>
  <c r="EH87" i="1"/>
  <c r="EH86" i="1"/>
  <c r="EH85" i="1"/>
  <c r="EH84" i="1"/>
  <c r="EH83" i="1"/>
  <c r="EH82" i="1"/>
  <c r="EH81" i="1"/>
  <c r="EH80" i="1"/>
  <c r="EH79" i="1"/>
  <c r="EH78" i="1"/>
  <c r="EH77" i="1"/>
  <c r="EH76" i="1"/>
  <c r="EH75" i="1"/>
  <c r="EH74" i="1"/>
  <c r="EH73" i="1"/>
  <c r="EH72" i="1"/>
  <c r="EH71" i="1"/>
  <c r="EH70" i="1"/>
  <c r="EH69" i="1"/>
  <c r="EH68" i="1"/>
  <c r="EH67" i="1"/>
  <c r="EH66" i="1"/>
  <c r="EH65" i="1"/>
  <c r="EH64" i="1"/>
  <c r="EH63" i="1"/>
  <c r="EH62" i="1"/>
  <c r="EH61" i="1"/>
  <c r="EH60" i="1"/>
  <c r="EH59" i="1"/>
  <c r="EH58" i="1"/>
  <c r="EH57" i="1"/>
  <c r="EH56" i="1"/>
  <c r="EH55" i="1"/>
  <c r="EH54" i="1"/>
  <c r="EH53" i="1"/>
  <c r="EH52" i="1"/>
  <c r="EH51" i="1"/>
  <c r="EH50" i="1"/>
  <c r="EH49" i="1"/>
  <c r="EH48" i="1"/>
  <c r="EH47" i="1"/>
  <c r="EH46" i="1"/>
  <c r="EH45" i="1"/>
  <c r="EH44" i="1"/>
  <c r="EH43" i="1"/>
  <c r="EH42" i="1"/>
  <c r="EH41" i="1"/>
  <c r="EH40" i="1"/>
  <c r="EH39" i="1"/>
  <c r="EH38" i="1"/>
  <c r="EH37" i="1"/>
  <c r="EH36" i="1"/>
  <c r="EH35" i="1"/>
  <c r="EH34" i="1"/>
  <c r="EH33" i="1"/>
  <c r="EH32" i="1"/>
  <c r="EH31" i="1"/>
  <c r="EH30" i="1"/>
  <c r="EH29" i="1"/>
  <c r="EH28" i="1"/>
  <c r="EH27" i="1"/>
  <c r="EH26" i="1"/>
  <c r="EH25" i="1"/>
  <c r="EH24" i="1"/>
  <c r="EH23" i="1"/>
  <c r="EH22" i="1"/>
  <c r="EH21" i="1"/>
  <c r="EH20" i="1"/>
  <c r="EH19" i="1"/>
  <c r="EH18" i="1"/>
  <c r="EH17" i="1"/>
  <c r="EH16" i="1"/>
  <c r="EH15" i="1"/>
  <c r="EH14" i="1"/>
  <c r="EH13" i="1"/>
  <c r="EH12" i="1"/>
  <c r="EH11" i="1"/>
  <c r="EH10" i="1"/>
  <c r="EH9" i="1"/>
  <c r="EH8" i="1"/>
  <c r="EH7" i="1"/>
  <c r="EH6" i="1"/>
  <c r="EH5" i="1"/>
  <c r="BZ112" i="2"/>
  <c r="BY112" i="2"/>
  <c r="BZ110" i="2"/>
  <c r="BY110" i="2"/>
  <c r="BZ108" i="2"/>
  <c r="BY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EE6" i="1"/>
  <c r="EJ6" i="1" s="1"/>
  <c r="EO6" i="1" s="1"/>
  <c r="ET6" i="1" s="1"/>
  <c r="EY6" i="1" s="1"/>
  <c r="FD6" i="1" s="1"/>
  <c r="FI6" i="1" s="1"/>
  <c r="FN6" i="1" s="1"/>
  <c r="FS6" i="1" s="1"/>
  <c r="FX6" i="1" s="1"/>
  <c r="GC6" i="1" s="1"/>
  <c r="GH6" i="1" s="1"/>
  <c r="EE7" i="1"/>
  <c r="EJ7" i="1" s="1"/>
  <c r="EO7" i="1" s="1"/>
  <c r="ET7" i="1" s="1"/>
  <c r="EY7" i="1" s="1"/>
  <c r="FD7" i="1" s="1"/>
  <c r="FI7" i="1" s="1"/>
  <c r="FN7" i="1" s="1"/>
  <c r="FS7" i="1" s="1"/>
  <c r="FX7" i="1" s="1"/>
  <c r="GC7" i="1" s="1"/>
  <c r="GH7" i="1" s="1"/>
  <c r="EE8" i="1"/>
  <c r="EJ8" i="1" s="1"/>
  <c r="EO8" i="1" s="1"/>
  <c r="ET8" i="1" s="1"/>
  <c r="EY8" i="1" s="1"/>
  <c r="FD8" i="1" s="1"/>
  <c r="FI8" i="1" s="1"/>
  <c r="FN8" i="1" s="1"/>
  <c r="FS8" i="1" s="1"/>
  <c r="FX8" i="1" s="1"/>
  <c r="GC8" i="1" s="1"/>
  <c r="GH8" i="1" s="1"/>
  <c r="EE9" i="1"/>
  <c r="EJ9" i="1" s="1"/>
  <c r="EO9" i="1" s="1"/>
  <c r="ET9" i="1" s="1"/>
  <c r="EY9" i="1" s="1"/>
  <c r="FD9" i="1" s="1"/>
  <c r="FI9" i="1" s="1"/>
  <c r="FN9" i="1" s="1"/>
  <c r="FS9" i="1" s="1"/>
  <c r="FX9" i="1" s="1"/>
  <c r="GC9" i="1" s="1"/>
  <c r="GH9" i="1" s="1"/>
  <c r="EE10" i="1"/>
  <c r="EJ10" i="1" s="1"/>
  <c r="EO10" i="1" s="1"/>
  <c r="ET10" i="1" s="1"/>
  <c r="EY10" i="1" s="1"/>
  <c r="FD10" i="1" s="1"/>
  <c r="FI10" i="1" s="1"/>
  <c r="FN10" i="1" s="1"/>
  <c r="FS10" i="1" s="1"/>
  <c r="FX10" i="1" s="1"/>
  <c r="GC10" i="1" s="1"/>
  <c r="GH10" i="1" s="1"/>
  <c r="EE11" i="1"/>
  <c r="EJ11" i="1" s="1"/>
  <c r="EO11" i="1" s="1"/>
  <c r="ET11" i="1" s="1"/>
  <c r="EY11" i="1" s="1"/>
  <c r="FD11" i="1" s="1"/>
  <c r="FI11" i="1" s="1"/>
  <c r="FN11" i="1" s="1"/>
  <c r="FS11" i="1" s="1"/>
  <c r="FX11" i="1" s="1"/>
  <c r="GC11" i="1" s="1"/>
  <c r="GH11" i="1" s="1"/>
  <c r="EE12" i="1"/>
  <c r="EJ12" i="1" s="1"/>
  <c r="EO12" i="1" s="1"/>
  <c r="ET12" i="1" s="1"/>
  <c r="EY12" i="1" s="1"/>
  <c r="FD12" i="1" s="1"/>
  <c r="FI12" i="1" s="1"/>
  <c r="FN12" i="1" s="1"/>
  <c r="FS12" i="1" s="1"/>
  <c r="FX12" i="1" s="1"/>
  <c r="GC12" i="1" s="1"/>
  <c r="GH12" i="1" s="1"/>
  <c r="EE13" i="1"/>
  <c r="EJ13" i="1" s="1"/>
  <c r="EO13" i="1" s="1"/>
  <c r="ET13" i="1" s="1"/>
  <c r="EY13" i="1" s="1"/>
  <c r="FD13" i="1" s="1"/>
  <c r="FI13" i="1" s="1"/>
  <c r="FN13" i="1" s="1"/>
  <c r="FS13" i="1" s="1"/>
  <c r="FX13" i="1" s="1"/>
  <c r="GC13" i="1" s="1"/>
  <c r="GH13" i="1" s="1"/>
  <c r="EE14" i="1"/>
  <c r="EJ14" i="1" s="1"/>
  <c r="EO14" i="1" s="1"/>
  <c r="ET14" i="1" s="1"/>
  <c r="EY14" i="1" s="1"/>
  <c r="FD14" i="1" s="1"/>
  <c r="FI14" i="1" s="1"/>
  <c r="FN14" i="1" s="1"/>
  <c r="FS14" i="1" s="1"/>
  <c r="FX14" i="1" s="1"/>
  <c r="GC14" i="1" s="1"/>
  <c r="GH14" i="1" s="1"/>
  <c r="EE15" i="1"/>
  <c r="EJ15" i="1" s="1"/>
  <c r="EO15" i="1" s="1"/>
  <c r="ET15" i="1" s="1"/>
  <c r="EY15" i="1" s="1"/>
  <c r="FD15" i="1" s="1"/>
  <c r="FI15" i="1" s="1"/>
  <c r="FN15" i="1" s="1"/>
  <c r="FS15" i="1" s="1"/>
  <c r="FX15" i="1" s="1"/>
  <c r="GC15" i="1" s="1"/>
  <c r="GH15" i="1" s="1"/>
  <c r="EE16" i="1"/>
  <c r="EJ16" i="1" s="1"/>
  <c r="EO16" i="1" s="1"/>
  <c r="ET16" i="1" s="1"/>
  <c r="EY16" i="1" s="1"/>
  <c r="FD16" i="1" s="1"/>
  <c r="FI16" i="1" s="1"/>
  <c r="FN16" i="1" s="1"/>
  <c r="FS16" i="1" s="1"/>
  <c r="FX16" i="1" s="1"/>
  <c r="GC16" i="1" s="1"/>
  <c r="GH16" i="1" s="1"/>
  <c r="EE17" i="1"/>
  <c r="EJ17" i="1" s="1"/>
  <c r="EO17" i="1" s="1"/>
  <c r="ET17" i="1" s="1"/>
  <c r="EY17" i="1" s="1"/>
  <c r="FD17" i="1" s="1"/>
  <c r="FI17" i="1" s="1"/>
  <c r="FN17" i="1" s="1"/>
  <c r="FS17" i="1" s="1"/>
  <c r="FX17" i="1" s="1"/>
  <c r="GC17" i="1" s="1"/>
  <c r="GH17" i="1" s="1"/>
  <c r="EE18" i="1"/>
  <c r="EJ18" i="1" s="1"/>
  <c r="EO18" i="1" s="1"/>
  <c r="ET18" i="1" s="1"/>
  <c r="EY18" i="1" s="1"/>
  <c r="FD18" i="1" s="1"/>
  <c r="FI18" i="1" s="1"/>
  <c r="FN18" i="1" s="1"/>
  <c r="FS18" i="1" s="1"/>
  <c r="FX18" i="1" s="1"/>
  <c r="GC18" i="1" s="1"/>
  <c r="GH18" i="1" s="1"/>
  <c r="EE19" i="1"/>
  <c r="EJ19" i="1" s="1"/>
  <c r="EO19" i="1" s="1"/>
  <c r="ET19" i="1" s="1"/>
  <c r="EY19" i="1" s="1"/>
  <c r="FD19" i="1" s="1"/>
  <c r="FI19" i="1" s="1"/>
  <c r="FN19" i="1" s="1"/>
  <c r="FS19" i="1" s="1"/>
  <c r="FX19" i="1" s="1"/>
  <c r="GC19" i="1" s="1"/>
  <c r="GH19" i="1" s="1"/>
  <c r="EE20" i="1"/>
  <c r="EJ20" i="1" s="1"/>
  <c r="EO20" i="1" s="1"/>
  <c r="ET20" i="1" s="1"/>
  <c r="EY20" i="1" s="1"/>
  <c r="FD20" i="1" s="1"/>
  <c r="FI20" i="1" s="1"/>
  <c r="FN20" i="1" s="1"/>
  <c r="FS20" i="1" s="1"/>
  <c r="FX20" i="1" s="1"/>
  <c r="GC20" i="1" s="1"/>
  <c r="GH20" i="1" s="1"/>
  <c r="EE21" i="1"/>
  <c r="EJ21" i="1" s="1"/>
  <c r="EO21" i="1" s="1"/>
  <c r="ET21" i="1" s="1"/>
  <c r="EY21" i="1" s="1"/>
  <c r="FD21" i="1" s="1"/>
  <c r="FI21" i="1" s="1"/>
  <c r="FN21" i="1" s="1"/>
  <c r="FS21" i="1" s="1"/>
  <c r="FX21" i="1" s="1"/>
  <c r="GC21" i="1" s="1"/>
  <c r="GH21" i="1" s="1"/>
  <c r="EE22" i="1"/>
  <c r="EJ22" i="1" s="1"/>
  <c r="EO22" i="1" s="1"/>
  <c r="ET22" i="1" s="1"/>
  <c r="EY22" i="1" s="1"/>
  <c r="FD22" i="1" s="1"/>
  <c r="FI22" i="1" s="1"/>
  <c r="FN22" i="1" s="1"/>
  <c r="FS22" i="1" s="1"/>
  <c r="FX22" i="1" s="1"/>
  <c r="GC22" i="1" s="1"/>
  <c r="GH22" i="1" s="1"/>
  <c r="EE23" i="1"/>
  <c r="EJ23" i="1" s="1"/>
  <c r="EO23" i="1" s="1"/>
  <c r="ET23" i="1" s="1"/>
  <c r="EY23" i="1" s="1"/>
  <c r="FD23" i="1" s="1"/>
  <c r="FI23" i="1" s="1"/>
  <c r="FN23" i="1" s="1"/>
  <c r="FS23" i="1" s="1"/>
  <c r="FX23" i="1" s="1"/>
  <c r="GC23" i="1" s="1"/>
  <c r="GH23" i="1" s="1"/>
  <c r="EE24" i="1"/>
  <c r="EJ24" i="1" s="1"/>
  <c r="EO24" i="1" s="1"/>
  <c r="ET24" i="1" s="1"/>
  <c r="EY24" i="1" s="1"/>
  <c r="FD24" i="1" s="1"/>
  <c r="FI24" i="1" s="1"/>
  <c r="FN24" i="1" s="1"/>
  <c r="FS24" i="1" s="1"/>
  <c r="FX24" i="1" s="1"/>
  <c r="GC24" i="1" s="1"/>
  <c r="GH24" i="1" s="1"/>
  <c r="EE25" i="1"/>
  <c r="EJ25" i="1" s="1"/>
  <c r="EO25" i="1" s="1"/>
  <c r="ET25" i="1" s="1"/>
  <c r="EY25" i="1" s="1"/>
  <c r="FD25" i="1" s="1"/>
  <c r="FI25" i="1" s="1"/>
  <c r="FN25" i="1" s="1"/>
  <c r="FS25" i="1" s="1"/>
  <c r="FX25" i="1" s="1"/>
  <c r="GC25" i="1" s="1"/>
  <c r="GH25" i="1" s="1"/>
  <c r="EE26" i="1"/>
  <c r="EJ26" i="1" s="1"/>
  <c r="EO26" i="1" s="1"/>
  <c r="ET26" i="1" s="1"/>
  <c r="EY26" i="1" s="1"/>
  <c r="FD26" i="1" s="1"/>
  <c r="FI26" i="1" s="1"/>
  <c r="FN26" i="1" s="1"/>
  <c r="FS26" i="1" s="1"/>
  <c r="FX26" i="1" s="1"/>
  <c r="GC26" i="1" s="1"/>
  <c r="GH26" i="1" s="1"/>
  <c r="EE27" i="1"/>
  <c r="EJ27" i="1" s="1"/>
  <c r="EO27" i="1" s="1"/>
  <c r="ET27" i="1" s="1"/>
  <c r="EY27" i="1" s="1"/>
  <c r="FD27" i="1" s="1"/>
  <c r="FI27" i="1" s="1"/>
  <c r="FN27" i="1" s="1"/>
  <c r="FS27" i="1" s="1"/>
  <c r="FX27" i="1" s="1"/>
  <c r="GC27" i="1" s="1"/>
  <c r="GH27" i="1" s="1"/>
  <c r="EE28" i="1"/>
  <c r="EJ28" i="1" s="1"/>
  <c r="EO28" i="1" s="1"/>
  <c r="ET28" i="1" s="1"/>
  <c r="EY28" i="1" s="1"/>
  <c r="FD28" i="1" s="1"/>
  <c r="FI28" i="1" s="1"/>
  <c r="FN28" i="1" s="1"/>
  <c r="FS28" i="1" s="1"/>
  <c r="FX28" i="1" s="1"/>
  <c r="GC28" i="1" s="1"/>
  <c r="GH28" i="1" s="1"/>
  <c r="EE29" i="1"/>
  <c r="EJ29" i="1" s="1"/>
  <c r="EO29" i="1" s="1"/>
  <c r="ET29" i="1" s="1"/>
  <c r="EY29" i="1" s="1"/>
  <c r="FD29" i="1" s="1"/>
  <c r="FI29" i="1" s="1"/>
  <c r="FN29" i="1" s="1"/>
  <c r="FS29" i="1" s="1"/>
  <c r="FX29" i="1" s="1"/>
  <c r="GC29" i="1" s="1"/>
  <c r="GH29" i="1" s="1"/>
  <c r="EE30" i="1"/>
  <c r="EJ30" i="1" s="1"/>
  <c r="EO30" i="1" s="1"/>
  <c r="ET30" i="1" s="1"/>
  <c r="EY30" i="1" s="1"/>
  <c r="FD30" i="1" s="1"/>
  <c r="FI30" i="1" s="1"/>
  <c r="FN30" i="1" s="1"/>
  <c r="FS30" i="1" s="1"/>
  <c r="FX30" i="1" s="1"/>
  <c r="GC30" i="1" s="1"/>
  <c r="GH30" i="1" s="1"/>
  <c r="EE31" i="1"/>
  <c r="EJ31" i="1" s="1"/>
  <c r="EO31" i="1" s="1"/>
  <c r="ET31" i="1" s="1"/>
  <c r="EY31" i="1" s="1"/>
  <c r="FD31" i="1" s="1"/>
  <c r="FI31" i="1" s="1"/>
  <c r="FN31" i="1" s="1"/>
  <c r="FS31" i="1" s="1"/>
  <c r="FX31" i="1" s="1"/>
  <c r="GC31" i="1" s="1"/>
  <c r="GH31" i="1" s="1"/>
  <c r="EE32" i="1"/>
  <c r="EJ32" i="1" s="1"/>
  <c r="EO32" i="1" s="1"/>
  <c r="ET32" i="1" s="1"/>
  <c r="EY32" i="1" s="1"/>
  <c r="FD32" i="1" s="1"/>
  <c r="FI32" i="1" s="1"/>
  <c r="FN32" i="1" s="1"/>
  <c r="FS32" i="1" s="1"/>
  <c r="FX32" i="1" s="1"/>
  <c r="GC32" i="1" s="1"/>
  <c r="GH32" i="1" s="1"/>
  <c r="EE33" i="1"/>
  <c r="EJ33" i="1" s="1"/>
  <c r="EO33" i="1" s="1"/>
  <c r="ET33" i="1" s="1"/>
  <c r="EY33" i="1" s="1"/>
  <c r="FD33" i="1" s="1"/>
  <c r="FI33" i="1" s="1"/>
  <c r="FN33" i="1" s="1"/>
  <c r="FS33" i="1" s="1"/>
  <c r="FX33" i="1" s="1"/>
  <c r="GC33" i="1" s="1"/>
  <c r="GH33" i="1" s="1"/>
  <c r="EE34" i="1"/>
  <c r="EJ34" i="1" s="1"/>
  <c r="EO34" i="1" s="1"/>
  <c r="ET34" i="1" s="1"/>
  <c r="EY34" i="1" s="1"/>
  <c r="FD34" i="1" s="1"/>
  <c r="FI34" i="1" s="1"/>
  <c r="FN34" i="1" s="1"/>
  <c r="FS34" i="1" s="1"/>
  <c r="FX34" i="1" s="1"/>
  <c r="GC34" i="1" s="1"/>
  <c r="GH34" i="1" s="1"/>
  <c r="EE35" i="1"/>
  <c r="EJ35" i="1" s="1"/>
  <c r="EO35" i="1" s="1"/>
  <c r="ET35" i="1" s="1"/>
  <c r="EY35" i="1" s="1"/>
  <c r="FD35" i="1" s="1"/>
  <c r="FI35" i="1" s="1"/>
  <c r="FN35" i="1" s="1"/>
  <c r="FS35" i="1" s="1"/>
  <c r="FX35" i="1" s="1"/>
  <c r="GC35" i="1" s="1"/>
  <c r="GH35" i="1" s="1"/>
  <c r="EE36" i="1"/>
  <c r="EJ36" i="1" s="1"/>
  <c r="EO36" i="1" s="1"/>
  <c r="ET36" i="1" s="1"/>
  <c r="EY36" i="1" s="1"/>
  <c r="FD36" i="1" s="1"/>
  <c r="FI36" i="1" s="1"/>
  <c r="FN36" i="1" s="1"/>
  <c r="FS36" i="1" s="1"/>
  <c r="FX36" i="1" s="1"/>
  <c r="GC36" i="1" s="1"/>
  <c r="GH36" i="1" s="1"/>
  <c r="EE37" i="1"/>
  <c r="EJ37" i="1" s="1"/>
  <c r="EO37" i="1" s="1"/>
  <c r="ET37" i="1" s="1"/>
  <c r="EY37" i="1" s="1"/>
  <c r="FD37" i="1" s="1"/>
  <c r="FI37" i="1" s="1"/>
  <c r="FN37" i="1" s="1"/>
  <c r="FS37" i="1" s="1"/>
  <c r="FX37" i="1" s="1"/>
  <c r="GC37" i="1" s="1"/>
  <c r="GH37" i="1" s="1"/>
  <c r="EE38" i="1"/>
  <c r="EJ38" i="1" s="1"/>
  <c r="EO38" i="1" s="1"/>
  <c r="ET38" i="1" s="1"/>
  <c r="EY38" i="1" s="1"/>
  <c r="FD38" i="1" s="1"/>
  <c r="FI38" i="1" s="1"/>
  <c r="FN38" i="1" s="1"/>
  <c r="FS38" i="1" s="1"/>
  <c r="FX38" i="1" s="1"/>
  <c r="GC38" i="1" s="1"/>
  <c r="GH38" i="1" s="1"/>
  <c r="EE39" i="1"/>
  <c r="EJ39" i="1" s="1"/>
  <c r="EO39" i="1" s="1"/>
  <c r="ET39" i="1" s="1"/>
  <c r="EY39" i="1" s="1"/>
  <c r="FD39" i="1" s="1"/>
  <c r="FI39" i="1" s="1"/>
  <c r="FN39" i="1" s="1"/>
  <c r="FS39" i="1" s="1"/>
  <c r="FX39" i="1" s="1"/>
  <c r="GC39" i="1" s="1"/>
  <c r="GH39" i="1" s="1"/>
  <c r="EE40" i="1"/>
  <c r="EJ40" i="1" s="1"/>
  <c r="EO40" i="1" s="1"/>
  <c r="ET40" i="1" s="1"/>
  <c r="EY40" i="1" s="1"/>
  <c r="FD40" i="1" s="1"/>
  <c r="FI40" i="1" s="1"/>
  <c r="FN40" i="1" s="1"/>
  <c r="FS40" i="1" s="1"/>
  <c r="FX40" i="1" s="1"/>
  <c r="GC40" i="1" s="1"/>
  <c r="GH40" i="1" s="1"/>
  <c r="EE41" i="1"/>
  <c r="EJ41" i="1" s="1"/>
  <c r="EO41" i="1" s="1"/>
  <c r="ET41" i="1" s="1"/>
  <c r="EY41" i="1" s="1"/>
  <c r="FD41" i="1" s="1"/>
  <c r="FI41" i="1" s="1"/>
  <c r="FN41" i="1" s="1"/>
  <c r="FS41" i="1" s="1"/>
  <c r="FX41" i="1" s="1"/>
  <c r="GC41" i="1" s="1"/>
  <c r="GH41" i="1" s="1"/>
  <c r="EE42" i="1"/>
  <c r="EJ42" i="1" s="1"/>
  <c r="EO42" i="1" s="1"/>
  <c r="ET42" i="1" s="1"/>
  <c r="EY42" i="1" s="1"/>
  <c r="FD42" i="1" s="1"/>
  <c r="FI42" i="1" s="1"/>
  <c r="FN42" i="1" s="1"/>
  <c r="FS42" i="1" s="1"/>
  <c r="FX42" i="1" s="1"/>
  <c r="GC42" i="1" s="1"/>
  <c r="GH42" i="1" s="1"/>
  <c r="EE43" i="1"/>
  <c r="EJ43" i="1" s="1"/>
  <c r="EO43" i="1" s="1"/>
  <c r="ET43" i="1" s="1"/>
  <c r="EY43" i="1" s="1"/>
  <c r="FD43" i="1" s="1"/>
  <c r="FI43" i="1" s="1"/>
  <c r="FN43" i="1" s="1"/>
  <c r="FS43" i="1" s="1"/>
  <c r="FX43" i="1" s="1"/>
  <c r="GC43" i="1" s="1"/>
  <c r="GH43" i="1" s="1"/>
  <c r="EE44" i="1"/>
  <c r="EJ44" i="1" s="1"/>
  <c r="EO44" i="1" s="1"/>
  <c r="ET44" i="1" s="1"/>
  <c r="EY44" i="1" s="1"/>
  <c r="FD44" i="1" s="1"/>
  <c r="FI44" i="1" s="1"/>
  <c r="FN44" i="1" s="1"/>
  <c r="FS44" i="1" s="1"/>
  <c r="FX44" i="1" s="1"/>
  <c r="GC44" i="1" s="1"/>
  <c r="GH44" i="1" s="1"/>
  <c r="EE45" i="1"/>
  <c r="EJ45" i="1" s="1"/>
  <c r="EO45" i="1" s="1"/>
  <c r="ET45" i="1" s="1"/>
  <c r="EY45" i="1" s="1"/>
  <c r="FD45" i="1" s="1"/>
  <c r="FI45" i="1" s="1"/>
  <c r="FN45" i="1" s="1"/>
  <c r="FS45" i="1" s="1"/>
  <c r="FX45" i="1" s="1"/>
  <c r="GC45" i="1" s="1"/>
  <c r="GH45" i="1" s="1"/>
  <c r="EE46" i="1"/>
  <c r="EJ46" i="1" s="1"/>
  <c r="EO46" i="1" s="1"/>
  <c r="ET46" i="1" s="1"/>
  <c r="EY46" i="1" s="1"/>
  <c r="FD46" i="1" s="1"/>
  <c r="FI46" i="1" s="1"/>
  <c r="FN46" i="1" s="1"/>
  <c r="FS46" i="1" s="1"/>
  <c r="FX46" i="1" s="1"/>
  <c r="GC46" i="1" s="1"/>
  <c r="GH46" i="1" s="1"/>
  <c r="EE47" i="1"/>
  <c r="EJ47" i="1" s="1"/>
  <c r="EO47" i="1" s="1"/>
  <c r="ET47" i="1" s="1"/>
  <c r="EY47" i="1" s="1"/>
  <c r="FD47" i="1" s="1"/>
  <c r="FI47" i="1" s="1"/>
  <c r="FN47" i="1" s="1"/>
  <c r="FS47" i="1" s="1"/>
  <c r="FX47" i="1" s="1"/>
  <c r="GC47" i="1" s="1"/>
  <c r="GH47" i="1" s="1"/>
  <c r="EE48" i="1"/>
  <c r="EJ48" i="1" s="1"/>
  <c r="EO48" i="1" s="1"/>
  <c r="ET48" i="1" s="1"/>
  <c r="EY48" i="1" s="1"/>
  <c r="FD48" i="1" s="1"/>
  <c r="FI48" i="1" s="1"/>
  <c r="FN48" i="1" s="1"/>
  <c r="FS48" i="1" s="1"/>
  <c r="FX48" i="1" s="1"/>
  <c r="GC48" i="1" s="1"/>
  <c r="GH48" i="1" s="1"/>
  <c r="EE49" i="1"/>
  <c r="EJ49" i="1" s="1"/>
  <c r="EO49" i="1" s="1"/>
  <c r="ET49" i="1" s="1"/>
  <c r="EY49" i="1" s="1"/>
  <c r="FD49" i="1" s="1"/>
  <c r="FI49" i="1" s="1"/>
  <c r="FN49" i="1" s="1"/>
  <c r="FS49" i="1" s="1"/>
  <c r="FX49" i="1" s="1"/>
  <c r="GC49" i="1" s="1"/>
  <c r="GH49" i="1" s="1"/>
  <c r="EE50" i="1"/>
  <c r="EJ50" i="1" s="1"/>
  <c r="EO50" i="1" s="1"/>
  <c r="ET50" i="1" s="1"/>
  <c r="EY50" i="1" s="1"/>
  <c r="FD50" i="1" s="1"/>
  <c r="FI50" i="1" s="1"/>
  <c r="FN50" i="1" s="1"/>
  <c r="FS50" i="1" s="1"/>
  <c r="FX50" i="1" s="1"/>
  <c r="GC50" i="1" s="1"/>
  <c r="GH50" i="1" s="1"/>
  <c r="EE51" i="1"/>
  <c r="EJ51" i="1" s="1"/>
  <c r="EO51" i="1" s="1"/>
  <c r="ET51" i="1" s="1"/>
  <c r="EY51" i="1" s="1"/>
  <c r="FD51" i="1" s="1"/>
  <c r="FI51" i="1" s="1"/>
  <c r="FN51" i="1" s="1"/>
  <c r="FS51" i="1" s="1"/>
  <c r="FX51" i="1" s="1"/>
  <c r="GC51" i="1" s="1"/>
  <c r="GH51" i="1" s="1"/>
  <c r="EE52" i="1"/>
  <c r="EJ52" i="1" s="1"/>
  <c r="EO52" i="1" s="1"/>
  <c r="ET52" i="1" s="1"/>
  <c r="EY52" i="1" s="1"/>
  <c r="FD52" i="1" s="1"/>
  <c r="FI52" i="1" s="1"/>
  <c r="FN52" i="1" s="1"/>
  <c r="FS52" i="1" s="1"/>
  <c r="FX52" i="1" s="1"/>
  <c r="GC52" i="1" s="1"/>
  <c r="GH52" i="1" s="1"/>
  <c r="EE53" i="1"/>
  <c r="EJ53" i="1" s="1"/>
  <c r="EO53" i="1" s="1"/>
  <c r="ET53" i="1" s="1"/>
  <c r="EY53" i="1" s="1"/>
  <c r="FD53" i="1" s="1"/>
  <c r="FI53" i="1" s="1"/>
  <c r="FN53" i="1" s="1"/>
  <c r="FS53" i="1" s="1"/>
  <c r="FX53" i="1" s="1"/>
  <c r="GC53" i="1" s="1"/>
  <c r="GH53" i="1" s="1"/>
  <c r="EE54" i="1"/>
  <c r="EJ54" i="1" s="1"/>
  <c r="EO54" i="1" s="1"/>
  <c r="ET54" i="1" s="1"/>
  <c r="EY54" i="1" s="1"/>
  <c r="FD54" i="1" s="1"/>
  <c r="FI54" i="1" s="1"/>
  <c r="FN54" i="1" s="1"/>
  <c r="FS54" i="1" s="1"/>
  <c r="FX54" i="1" s="1"/>
  <c r="GC54" i="1" s="1"/>
  <c r="GH54" i="1" s="1"/>
  <c r="EE55" i="1"/>
  <c r="EJ55" i="1" s="1"/>
  <c r="EO55" i="1" s="1"/>
  <c r="ET55" i="1" s="1"/>
  <c r="EY55" i="1" s="1"/>
  <c r="FD55" i="1" s="1"/>
  <c r="FI55" i="1" s="1"/>
  <c r="FN55" i="1" s="1"/>
  <c r="FS55" i="1" s="1"/>
  <c r="FX55" i="1" s="1"/>
  <c r="GC55" i="1" s="1"/>
  <c r="GH55" i="1" s="1"/>
  <c r="EE56" i="1"/>
  <c r="EJ56" i="1" s="1"/>
  <c r="EO56" i="1" s="1"/>
  <c r="ET56" i="1" s="1"/>
  <c r="EY56" i="1" s="1"/>
  <c r="FD56" i="1" s="1"/>
  <c r="FI56" i="1" s="1"/>
  <c r="FN56" i="1" s="1"/>
  <c r="FS56" i="1" s="1"/>
  <c r="FX56" i="1" s="1"/>
  <c r="GC56" i="1" s="1"/>
  <c r="GH56" i="1" s="1"/>
  <c r="EE57" i="1"/>
  <c r="EJ57" i="1" s="1"/>
  <c r="EO57" i="1" s="1"/>
  <c r="ET57" i="1" s="1"/>
  <c r="EY57" i="1" s="1"/>
  <c r="FD57" i="1" s="1"/>
  <c r="FI57" i="1" s="1"/>
  <c r="FN57" i="1" s="1"/>
  <c r="FS57" i="1" s="1"/>
  <c r="FX57" i="1" s="1"/>
  <c r="GC57" i="1" s="1"/>
  <c r="GH57" i="1" s="1"/>
  <c r="EE58" i="1"/>
  <c r="EJ58" i="1" s="1"/>
  <c r="EO58" i="1" s="1"/>
  <c r="ET58" i="1" s="1"/>
  <c r="EY58" i="1" s="1"/>
  <c r="FD58" i="1" s="1"/>
  <c r="FI58" i="1" s="1"/>
  <c r="FN58" i="1" s="1"/>
  <c r="FS58" i="1" s="1"/>
  <c r="FX58" i="1" s="1"/>
  <c r="GC58" i="1" s="1"/>
  <c r="GH58" i="1" s="1"/>
  <c r="EE59" i="1"/>
  <c r="EJ59" i="1" s="1"/>
  <c r="EO59" i="1" s="1"/>
  <c r="ET59" i="1" s="1"/>
  <c r="EY59" i="1" s="1"/>
  <c r="FD59" i="1" s="1"/>
  <c r="FI59" i="1" s="1"/>
  <c r="FN59" i="1" s="1"/>
  <c r="FS59" i="1" s="1"/>
  <c r="FX59" i="1" s="1"/>
  <c r="GC59" i="1" s="1"/>
  <c r="GH59" i="1" s="1"/>
  <c r="EE60" i="1"/>
  <c r="EJ60" i="1" s="1"/>
  <c r="EO60" i="1" s="1"/>
  <c r="ET60" i="1" s="1"/>
  <c r="EY60" i="1" s="1"/>
  <c r="FD60" i="1" s="1"/>
  <c r="FI60" i="1" s="1"/>
  <c r="FN60" i="1" s="1"/>
  <c r="FS60" i="1" s="1"/>
  <c r="FX60" i="1" s="1"/>
  <c r="GC60" i="1" s="1"/>
  <c r="GH60" i="1" s="1"/>
  <c r="EE61" i="1"/>
  <c r="EJ61" i="1" s="1"/>
  <c r="EO61" i="1" s="1"/>
  <c r="ET61" i="1" s="1"/>
  <c r="EY61" i="1" s="1"/>
  <c r="FD61" i="1" s="1"/>
  <c r="FI61" i="1" s="1"/>
  <c r="FN61" i="1" s="1"/>
  <c r="FS61" i="1" s="1"/>
  <c r="FX61" i="1" s="1"/>
  <c r="GC61" i="1" s="1"/>
  <c r="GH61" i="1" s="1"/>
  <c r="EE62" i="1"/>
  <c r="EJ62" i="1" s="1"/>
  <c r="EO62" i="1" s="1"/>
  <c r="ET62" i="1" s="1"/>
  <c r="EY62" i="1" s="1"/>
  <c r="FD62" i="1" s="1"/>
  <c r="FI62" i="1" s="1"/>
  <c r="FN62" i="1" s="1"/>
  <c r="FS62" i="1" s="1"/>
  <c r="FX62" i="1" s="1"/>
  <c r="GC62" i="1" s="1"/>
  <c r="GH62" i="1" s="1"/>
  <c r="EE63" i="1"/>
  <c r="EJ63" i="1" s="1"/>
  <c r="EO63" i="1" s="1"/>
  <c r="ET63" i="1" s="1"/>
  <c r="EY63" i="1" s="1"/>
  <c r="FD63" i="1" s="1"/>
  <c r="FI63" i="1" s="1"/>
  <c r="FN63" i="1" s="1"/>
  <c r="FS63" i="1" s="1"/>
  <c r="FX63" i="1" s="1"/>
  <c r="GC63" i="1" s="1"/>
  <c r="GH63" i="1" s="1"/>
  <c r="EE64" i="1"/>
  <c r="EJ64" i="1" s="1"/>
  <c r="EO64" i="1" s="1"/>
  <c r="ET64" i="1" s="1"/>
  <c r="EY64" i="1" s="1"/>
  <c r="FD64" i="1" s="1"/>
  <c r="FI64" i="1" s="1"/>
  <c r="FN64" i="1" s="1"/>
  <c r="FS64" i="1" s="1"/>
  <c r="FX64" i="1" s="1"/>
  <c r="GC64" i="1" s="1"/>
  <c r="GH64" i="1" s="1"/>
  <c r="EE65" i="1"/>
  <c r="EJ65" i="1" s="1"/>
  <c r="EO65" i="1" s="1"/>
  <c r="ET65" i="1" s="1"/>
  <c r="EY65" i="1" s="1"/>
  <c r="FD65" i="1" s="1"/>
  <c r="FI65" i="1" s="1"/>
  <c r="FN65" i="1" s="1"/>
  <c r="FS65" i="1" s="1"/>
  <c r="FX65" i="1" s="1"/>
  <c r="GC65" i="1" s="1"/>
  <c r="GH65" i="1" s="1"/>
  <c r="EE66" i="1"/>
  <c r="EJ66" i="1" s="1"/>
  <c r="EO66" i="1" s="1"/>
  <c r="ET66" i="1" s="1"/>
  <c r="EY66" i="1" s="1"/>
  <c r="FD66" i="1" s="1"/>
  <c r="FI66" i="1" s="1"/>
  <c r="FN66" i="1" s="1"/>
  <c r="FS66" i="1" s="1"/>
  <c r="FX66" i="1" s="1"/>
  <c r="GC66" i="1" s="1"/>
  <c r="GH66" i="1" s="1"/>
  <c r="EE67" i="1"/>
  <c r="EJ67" i="1" s="1"/>
  <c r="EO67" i="1" s="1"/>
  <c r="ET67" i="1" s="1"/>
  <c r="EY67" i="1" s="1"/>
  <c r="FD67" i="1" s="1"/>
  <c r="FI67" i="1" s="1"/>
  <c r="FN67" i="1" s="1"/>
  <c r="FS67" i="1" s="1"/>
  <c r="FX67" i="1" s="1"/>
  <c r="GC67" i="1" s="1"/>
  <c r="GH67" i="1" s="1"/>
  <c r="EE68" i="1"/>
  <c r="EJ68" i="1" s="1"/>
  <c r="EO68" i="1" s="1"/>
  <c r="ET68" i="1" s="1"/>
  <c r="EY68" i="1" s="1"/>
  <c r="FD68" i="1" s="1"/>
  <c r="FI68" i="1" s="1"/>
  <c r="FN68" i="1" s="1"/>
  <c r="FS68" i="1" s="1"/>
  <c r="FX68" i="1" s="1"/>
  <c r="GC68" i="1" s="1"/>
  <c r="GH68" i="1" s="1"/>
  <c r="EE69" i="1"/>
  <c r="EJ69" i="1" s="1"/>
  <c r="EO69" i="1" s="1"/>
  <c r="ET69" i="1" s="1"/>
  <c r="EY69" i="1" s="1"/>
  <c r="FD69" i="1" s="1"/>
  <c r="FI69" i="1" s="1"/>
  <c r="FN69" i="1" s="1"/>
  <c r="FS69" i="1" s="1"/>
  <c r="FX69" i="1" s="1"/>
  <c r="GC69" i="1" s="1"/>
  <c r="GH69" i="1" s="1"/>
  <c r="EE70" i="1"/>
  <c r="EJ70" i="1" s="1"/>
  <c r="EO70" i="1" s="1"/>
  <c r="ET70" i="1" s="1"/>
  <c r="EY70" i="1" s="1"/>
  <c r="FD70" i="1" s="1"/>
  <c r="FI70" i="1" s="1"/>
  <c r="FN70" i="1" s="1"/>
  <c r="FS70" i="1" s="1"/>
  <c r="FX70" i="1" s="1"/>
  <c r="GC70" i="1" s="1"/>
  <c r="GH70" i="1" s="1"/>
  <c r="EE71" i="1"/>
  <c r="EJ71" i="1" s="1"/>
  <c r="EO71" i="1" s="1"/>
  <c r="ET71" i="1" s="1"/>
  <c r="EY71" i="1" s="1"/>
  <c r="FD71" i="1" s="1"/>
  <c r="FI71" i="1" s="1"/>
  <c r="FN71" i="1" s="1"/>
  <c r="FS71" i="1" s="1"/>
  <c r="FX71" i="1" s="1"/>
  <c r="GC71" i="1" s="1"/>
  <c r="GH71" i="1" s="1"/>
  <c r="EE72" i="1"/>
  <c r="EJ72" i="1" s="1"/>
  <c r="EO72" i="1" s="1"/>
  <c r="ET72" i="1" s="1"/>
  <c r="EY72" i="1" s="1"/>
  <c r="FD72" i="1" s="1"/>
  <c r="FI72" i="1" s="1"/>
  <c r="FN72" i="1" s="1"/>
  <c r="FS72" i="1" s="1"/>
  <c r="FX72" i="1" s="1"/>
  <c r="GC72" i="1" s="1"/>
  <c r="GH72" i="1" s="1"/>
  <c r="EE73" i="1"/>
  <c r="EJ73" i="1" s="1"/>
  <c r="EO73" i="1" s="1"/>
  <c r="ET73" i="1" s="1"/>
  <c r="EY73" i="1" s="1"/>
  <c r="FD73" i="1" s="1"/>
  <c r="FI73" i="1" s="1"/>
  <c r="FN73" i="1" s="1"/>
  <c r="FS73" i="1" s="1"/>
  <c r="FX73" i="1" s="1"/>
  <c r="GC73" i="1" s="1"/>
  <c r="GH73" i="1" s="1"/>
  <c r="EE74" i="1"/>
  <c r="EJ74" i="1" s="1"/>
  <c r="EO74" i="1" s="1"/>
  <c r="ET74" i="1" s="1"/>
  <c r="EY74" i="1" s="1"/>
  <c r="FD74" i="1" s="1"/>
  <c r="FI74" i="1" s="1"/>
  <c r="FN74" i="1" s="1"/>
  <c r="FS74" i="1" s="1"/>
  <c r="FX74" i="1" s="1"/>
  <c r="GC74" i="1" s="1"/>
  <c r="GH74" i="1" s="1"/>
  <c r="EE75" i="1"/>
  <c r="EJ75" i="1" s="1"/>
  <c r="EO75" i="1" s="1"/>
  <c r="ET75" i="1" s="1"/>
  <c r="EY75" i="1" s="1"/>
  <c r="FD75" i="1" s="1"/>
  <c r="FI75" i="1" s="1"/>
  <c r="FN75" i="1" s="1"/>
  <c r="FS75" i="1" s="1"/>
  <c r="FX75" i="1" s="1"/>
  <c r="GC75" i="1" s="1"/>
  <c r="GH75" i="1" s="1"/>
  <c r="EE76" i="1"/>
  <c r="EJ76" i="1" s="1"/>
  <c r="EO76" i="1" s="1"/>
  <c r="ET76" i="1" s="1"/>
  <c r="EY76" i="1" s="1"/>
  <c r="FD76" i="1" s="1"/>
  <c r="FI76" i="1" s="1"/>
  <c r="FN76" i="1" s="1"/>
  <c r="FS76" i="1" s="1"/>
  <c r="FX76" i="1" s="1"/>
  <c r="GC76" i="1" s="1"/>
  <c r="GH76" i="1" s="1"/>
  <c r="EE77" i="1"/>
  <c r="EJ77" i="1" s="1"/>
  <c r="EO77" i="1" s="1"/>
  <c r="ET77" i="1" s="1"/>
  <c r="EY77" i="1" s="1"/>
  <c r="FD77" i="1" s="1"/>
  <c r="FI77" i="1" s="1"/>
  <c r="FN77" i="1" s="1"/>
  <c r="FS77" i="1" s="1"/>
  <c r="FX77" i="1" s="1"/>
  <c r="GC77" i="1" s="1"/>
  <c r="GH77" i="1" s="1"/>
  <c r="EE78" i="1"/>
  <c r="EJ78" i="1" s="1"/>
  <c r="EO78" i="1" s="1"/>
  <c r="ET78" i="1" s="1"/>
  <c r="EY78" i="1" s="1"/>
  <c r="FD78" i="1" s="1"/>
  <c r="FI78" i="1" s="1"/>
  <c r="FN78" i="1" s="1"/>
  <c r="FS78" i="1" s="1"/>
  <c r="FX78" i="1" s="1"/>
  <c r="GC78" i="1" s="1"/>
  <c r="GH78" i="1" s="1"/>
  <c r="EE79" i="1"/>
  <c r="EJ79" i="1" s="1"/>
  <c r="EO79" i="1" s="1"/>
  <c r="ET79" i="1" s="1"/>
  <c r="EY79" i="1" s="1"/>
  <c r="FD79" i="1" s="1"/>
  <c r="FI79" i="1" s="1"/>
  <c r="FN79" i="1" s="1"/>
  <c r="FS79" i="1" s="1"/>
  <c r="FX79" i="1" s="1"/>
  <c r="GC79" i="1" s="1"/>
  <c r="GH79" i="1" s="1"/>
  <c r="EE80" i="1"/>
  <c r="EJ80" i="1" s="1"/>
  <c r="EO80" i="1" s="1"/>
  <c r="ET80" i="1" s="1"/>
  <c r="EY80" i="1" s="1"/>
  <c r="FD80" i="1" s="1"/>
  <c r="FI80" i="1" s="1"/>
  <c r="FN80" i="1" s="1"/>
  <c r="FS80" i="1" s="1"/>
  <c r="FX80" i="1" s="1"/>
  <c r="GC80" i="1" s="1"/>
  <c r="GH80" i="1" s="1"/>
  <c r="EE81" i="1"/>
  <c r="EJ81" i="1" s="1"/>
  <c r="EO81" i="1" s="1"/>
  <c r="ET81" i="1" s="1"/>
  <c r="EY81" i="1" s="1"/>
  <c r="FD81" i="1" s="1"/>
  <c r="FI81" i="1" s="1"/>
  <c r="FN81" i="1" s="1"/>
  <c r="FS81" i="1" s="1"/>
  <c r="FX81" i="1" s="1"/>
  <c r="GC81" i="1" s="1"/>
  <c r="GH81" i="1" s="1"/>
  <c r="EE82" i="1"/>
  <c r="EJ82" i="1" s="1"/>
  <c r="EO82" i="1" s="1"/>
  <c r="ET82" i="1" s="1"/>
  <c r="EY82" i="1" s="1"/>
  <c r="FD82" i="1" s="1"/>
  <c r="FI82" i="1" s="1"/>
  <c r="FN82" i="1" s="1"/>
  <c r="FS82" i="1" s="1"/>
  <c r="FX82" i="1" s="1"/>
  <c r="GC82" i="1" s="1"/>
  <c r="GH82" i="1" s="1"/>
  <c r="EE83" i="1"/>
  <c r="EJ83" i="1" s="1"/>
  <c r="EO83" i="1" s="1"/>
  <c r="ET83" i="1" s="1"/>
  <c r="EY83" i="1" s="1"/>
  <c r="FD83" i="1" s="1"/>
  <c r="FI83" i="1" s="1"/>
  <c r="FN83" i="1" s="1"/>
  <c r="FS83" i="1" s="1"/>
  <c r="FX83" i="1" s="1"/>
  <c r="GC83" i="1" s="1"/>
  <c r="GH83" i="1" s="1"/>
  <c r="EE84" i="1"/>
  <c r="EJ84" i="1" s="1"/>
  <c r="EO84" i="1" s="1"/>
  <c r="ET84" i="1" s="1"/>
  <c r="EY84" i="1" s="1"/>
  <c r="FD84" i="1" s="1"/>
  <c r="FI84" i="1" s="1"/>
  <c r="FN84" i="1" s="1"/>
  <c r="FS84" i="1" s="1"/>
  <c r="FX84" i="1" s="1"/>
  <c r="GC84" i="1" s="1"/>
  <c r="GH84" i="1" s="1"/>
  <c r="EE85" i="1"/>
  <c r="EJ85" i="1" s="1"/>
  <c r="EO85" i="1" s="1"/>
  <c r="ET85" i="1" s="1"/>
  <c r="EY85" i="1" s="1"/>
  <c r="FD85" i="1" s="1"/>
  <c r="FI85" i="1" s="1"/>
  <c r="FN85" i="1" s="1"/>
  <c r="FS85" i="1" s="1"/>
  <c r="FX85" i="1" s="1"/>
  <c r="GC85" i="1" s="1"/>
  <c r="GH85" i="1" s="1"/>
  <c r="EE86" i="1"/>
  <c r="EJ86" i="1" s="1"/>
  <c r="EO86" i="1" s="1"/>
  <c r="ET86" i="1" s="1"/>
  <c r="EY86" i="1" s="1"/>
  <c r="FD86" i="1" s="1"/>
  <c r="FI86" i="1" s="1"/>
  <c r="FN86" i="1" s="1"/>
  <c r="FS86" i="1" s="1"/>
  <c r="FX86" i="1" s="1"/>
  <c r="GC86" i="1" s="1"/>
  <c r="GH86" i="1" s="1"/>
  <c r="EE87" i="1"/>
  <c r="EJ87" i="1" s="1"/>
  <c r="EO87" i="1" s="1"/>
  <c r="ET87" i="1" s="1"/>
  <c r="EY87" i="1" s="1"/>
  <c r="FD87" i="1" s="1"/>
  <c r="FI87" i="1" s="1"/>
  <c r="FN87" i="1" s="1"/>
  <c r="FS87" i="1" s="1"/>
  <c r="FX87" i="1" s="1"/>
  <c r="GC87" i="1" s="1"/>
  <c r="GH87" i="1" s="1"/>
  <c r="EE88" i="1"/>
  <c r="EJ88" i="1" s="1"/>
  <c r="EO88" i="1" s="1"/>
  <c r="ET88" i="1" s="1"/>
  <c r="EY88" i="1" s="1"/>
  <c r="FD88" i="1" s="1"/>
  <c r="FI88" i="1" s="1"/>
  <c r="FN88" i="1" s="1"/>
  <c r="FS88" i="1" s="1"/>
  <c r="FX88" i="1" s="1"/>
  <c r="GC88" i="1" s="1"/>
  <c r="GH88" i="1" s="1"/>
  <c r="EE89" i="1"/>
  <c r="EJ89" i="1" s="1"/>
  <c r="EO89" i="1" s="1"/>
  <c r="ET89" i="1" s="1"/>
  <c r="EY89" i="1" s="1"/>
  <c r="FD89" i="1" s="1"/>
  <c r="FI89" i="1" s="1"/>
  <c r="FN89" i="1" s="1"/>
  <c r="FS89" i="1" s="1"/>
  <c r="FX89" i="1" s="1"/>
  <c r="GC89" i="1" s="1"/>
  <c r="GH89" i="1" s="1"/>
  <c r="EE90" i="1"/>
  <c r="EJ90" i="1" s="1"/>
  <c r="EO90" i="1" s="1"/>
  <c r="ET90" i="1" s="1"/>
  <c r="EY90" i="1" s="1"/>
  <c r="FD90" i="1" s="1"/>
  <c r="FI90" i="1" s="1"/>
  <c r="FN90" i="1" s="1"/>
  <c r="FS90" i="1" s="1"/>
  <c r="FX90" i="1" s="1"/>
  <c r="GC90" i="1" s="1"/>
  <c r="GH90" i="1" s="1"/>
  <c r="EE91" i="1"/>
  <c r="EJ91" i="1" s="1"/>
  <c r="EO91" i="1" s="1"/>
  <c r="ET91" i="1" s="1"/>
  <c r="EY91" i="1" s="1"/>
  <c r="FD91" i="1" s="1"/>
  <c r="FI91" i="1" s="1"/>
  <c r="FN91" i="1" s="1"/>
  <c r="FS91" i="1" s="1"/>
  <c r="FX91" i="1" s="1"/>
  <c r="GC91" i="1" s="1"/>
  <c r="GH91" i="1" s="1"/>
  <c r="EE92" i="1"/>
  <c r="EJ92" i="1" s="1"/>
  <c r="EO92" i="1" s="1"/>
  <c r="ET92" i="1" s="1"/>
  <c r="EY92" i="1" s="1"/>
  <c r="FD92" i="1" s="1"/>
  <c r="FI92" i="1" s="1"/>
  <c r="FN92" i="1" s="1"/>
  <c r="FS92" i="1" s="1"/>
  <c r="FX92" i="1" s="1"/>
  <c r="GC92" i="1" s="1"/>
  <c r="GH92" i="1" s="1"/>
  <c r="EE93" i="1"/>
  <c r="EJ93" i="1" s="1"/>
  <c r="EO93" i="1" s="1"/>
  <c r="ET93" i="1" s="1"/>
  <c r="EY93" i="1" s="1"/>
  <c r="FD93" i="1" s="1"/>
  <c r="FI93" i="1" s="1"/>
  <c r="FN93" i="1" s="1"/>
  <c r="FS93" i="1" s="1"/>
  <c r="FX93" i="1" s="1"/>
  <c r="GC93" i="1" s="1"/>
  <c r="GH93" i="1" s="1"/>
  <c r="EE94" i="1"/>
  <c r="EJ94" i="1" s="1"/>
  <c r="EO94" i="1" s="1"/>
  <c r="ET94" i="1" s="1"/>
  <c r="EY94" i="1" s="1"/>
  <c r="FD94" i="1" s="1"/>
  <c r="FI94" i="1" s="1"/>
  <c r="FN94" i="1" s="1"/>
  <c r="FS94" i="1" s="1"/>
  <c r="FX94" i="1" s="1"/>
  <c r="GC94" i="1" s="1"/>
  <c r="GH94" i="1" s="1"/>
  <c r="EE95" i="1"/>
  <c r="EJ95" i="1" s="1"/>
  <c r="EO95" i="1" s="1"/>
  <c r="ET95" i="1" s="1"/>
  <c r="EY95" i="1" s="1"/>
  <c r="FD95" i="1" s="1"/>
  <c r="FI95" i="1" s="1"/>
  <c r="FN95" i="1" s="1"/>
  <c r="FS95" i="1" s="1"/>
  <c r="FX95" i="1" s="1"/>
  <c r="GC95" i="1" s="1"/>
  <c r="GH95" i="1" s="1"/>
  <c r="EE96" i="1"/>
  <c r="EJ96" i="1" s="1"/>
  <c r="EO96" i="1" s="1"/>
  <c r="ET96" i="1" s="1"/>
  <c r="EY96" i="1" s="1"/>
  <c r="FD96" i="1" s="1"/>
  <c r="FI96" i="1" s="1"/>
  <c r="FN96" i="1" s="1"/>
  <c r="FS96" i="1" s="1"/>
  <c r="FX96" i="1" s="1"/>
  <c r="GC96" i="1" s="1"/>
  <c r="GH96" i="1" s="1"/>
  <c r="EE97" i="1"/>
  <c r="EJ97" i="1" s="1"/>
  <c r="EO97" i="1" s="1"/>
  <c r="ET97" i="1" s="1"/>
  <c r="EY97" i="1" s="1"/>
  <c r="FD97" i="1" s="1"/>
  <c r="FI97" i="1" s="1"/>
  <c r="FN97" i="1" s="1"/>
  <c r="FS97" i="1" s="1"/>
  <c r="FX97" i="1" s="1"/>
  <c r="GC97" i="1" s="1"/>
  <c r="GH97" i="1" s="1"/>
  <c r="EE98" i="1"/>
  <c r="EJ98" i="1" s="1"/>
  <c r="EO98" i="1" s="1"/>
  <c r="ET98" i="1" s="1"/>
  <c r="EY98" i="1" s="1"/>
  <c r="FD98" i="1" s="1"/>
  <c r="FI98" i="1" s="1"/>
  <c r="FN98" i="1" s="1"/>
  <c r="FS98" i="1" s="1"/>
  <c r="FX98" i="1" s="1"/>
  <c r="GC98" i="1" s="1"/>
  <c r="GH98" i="1" s="1"/>
  <c r="EE99" i="1"/>
  <c r="EJ99" i="1" s="1"/>
  <c r="EO99" i="1" s="1"/>
  <c r="ET99" i="1" s="1"/>
  <c r="EY99" i="1" s="1"/>
  <c r="FD99" i="1" s="1"/>
  <c r="FI99" i="1" s="1"/>
  <c r="FN99" i="1" s="1"/>
  <c r="FS99" i="1" s="1"/>
  <c r="FX99" i="1" s="1"/>
  <c r="GC99" i="1" s="1"/>
  <c r="GH99" i="1" s="1"/>
  <c r="EE100" i="1"/>
  <c r="EJ100" i="1" s="1"/>
  <c r="EO100" i="1" s="1"/>
  <c r="ET100" i="1" s="1"/>
  <c r="EY100" i="1" s="1"/>
  <c r="FD100" i="1" s="1"/>
  <c r="FI100" i="1" s="1"/>
  <c r="FN100" i="1" s="1"/>
  <c r="FS100" i="1" s="1"/>
  <c r="FX100" i="1" s="1"/>
  <c r="GC100" i="1" s="1"/>
  <c r="GH100" i="1" s="1"/>
  <c r="EE101" i="1"/>
  <c r="EJ101" i="1" s="1"/>
  <c r="EO101" i="1" s="1"/>
  <c r="ET101" i="1" s="1"/>
  <c r="EY101" i="1" s="1"/>
  <c r="FD101" i="1" s="1"/>
  <c r="FI101" i="1" s="1"/>
  <c r="FN101" i="1" s="1"/>
  <c r="FS101" i="1" s="1"/>
  <c r="FX101" i="1" s="1"/>
  <c r="GC101" i="1" s="1"/>
  <c r="GH101" i="1" s="1"/>
  <c r="EE102" i="1"/>
  <c r="EJ102" i="1" s="1"/>
  <c r="EO102" i="1" s="1"/>
  <c r="ET102" i="1" s="1"/>
  <c r="EY102" i="1" s="1"/>
  <c r="FD102" i="1" s="1"/>
  <c r="FI102" i="1" s="1"/>
  <c r="FN102" i="1" s="1"/>
  <c r="FS102" i="1" s="1"/>
  <c r="FX102" i="1" s="1"/>
  <c r="GC102" i="1" s="1"/>
  <c r="GH102" i="1" s="1"/>
  <c r="EE103" i="1"/>
  <c r="EJ103" i="1" s="1"/>
  <c r="EO103" i="1" s="1"/>
  <c r="ET103" i="1" s="1"/>
  <c r="EY103" i="1" s="1"/>
  <c r="FD103" i="1" s="1"/>
  <c r="FI103" i="1" s="1"/>
  <c r="FN103" i="1" s="1"/>
  <c r="FS103" i="1" s="1"/>
  <c r="FX103" i="1" s="1"/>
  <c r="GC103" i="1" s="1"/>
  <c r="GH103" i="1" s="1"/>
  <c r="EE104" i="1"/>
  <c r="EJ104" i="1" s="1"/>
  <c r="EO104" i="1" s="1"/>
  <c r="ET104" i="1" s="1"/>
  <c r="EY104" i="1" s="1"/>
  <c r="FD104" i="1" s="1"/>
  <c r="FI104" i="1" s="1"/>
  <c r="FN104" i="1" s="1"/>
  <c r="FS104" i="1" s="1"/>
  <c r="FX104" i="1" s="1"/>
  <c r="GC104" i="1" s="1"/>
  <c r="GH104" i="1" s="1"/>
  <c r="EE105" i="1"/>
  <c r="EJ105" i="1" s="1"/>
  <c r="EO105" i="1" s="1"/>
  <c r="ET105" i="1" s="1"/>
  <c r="EY105" i="1" s="1"/>
  <c r="FD105" i="1" s="1"/>
  <c r="FI105" i="1" s="1"/>
  <c r="FN105" i="1" s="1"/>
  <c r="FS105" i="1" s="1"/>
  <c r="FX105" i="1" s="1"/>
  <c r="GC105" i="1" s="1"/>
  <c r="GH105" i="1" s="1"/>
  <c r="EE106" i="1"/>
  <c r="EJ106" i="1" s="1"/>
  <c r="EO106" i="1" s="1"/>
  <c r="ET106" i="1" s="1"/>
  <c r="EY106" i="1" s="1"/>
  <c r="FD106" i="1" s="1"/>
  <c r="FI106" i="1" s="1"/>
  <c r="FN106" i="1" s="1"/>
  <c r="FS106" i="1" s="1"/>
  <c r="FX106" i="1" s="1"/>
  <c r="GC106" i="1" s="1"/>
  <c r="GH106" i="1" s="1"/>
  <c r="ED6" i="1"/>
  <c r="EI6" i="1" s="1"/>
  <c r="EN6" i="1" s="1"/>
  <c r="ES6" i="1" s="1"/>
  <c r="EX6" i="1" s="1"/>
  <c r="FC6" i="1" s="1"/>
  <c r="FH6" i="1" s="1"/>
  <c r="FM6" i="1" s="1"/>
  <c r="FR6" i="1" s="1"/>
  <c r="FW6" i="1" s="1"/>
  <c r="GB6" i="1" s="1"/>
  <c r="GG6" i="1" s="1"/>
  <c r="ED7" i="1"/>
  <c r="EI7" i="1" s="1"/>
  <c r="EN7" i="1" s="1"/>
  <c r="ES7" i="1" s="1"/>
  <c r="EX7" i="1" s="1"/>
  <c r="FC7" i="1" s="1"/>
  <c r="FH7" i="1" s="1"/>
  <c r="FM7" i="1" s="1"/>
  <c r="FR7" i="1" s="1"/>
  <c r="FW7" i="1" s="1"/>
  <c r="GB7" i="1" s="1"/>
  <c r="GG7" i="1" s="1"/>
  <c r="ED8" i="1"/>
  <c r="EI8" i="1" s="1"/>
  <c r="EN8" i="1" s="1"/>
  <c r="ES8" i="1" s="1"/>
  <c r="EX8" i="1" s="1"/>
  <c r="FC8" i="1" s="1"/>
  <c r="FH8" i="1" s="1"/>
  <c r="FM8" i="1" s="1"/>
  <c r="FR8" i="1" s="1"/>
  <c r="FW8" i="1" s="1"/>
  <c r="GB8" i="1" s="1"/>
  <c r="GG8" i="1" s="1"/>
  <c r="ED9" i="1"/>
  <c r="EI9" i="1" s="1"/>
  <c r="EN9" i="1" s="1"/>
  <c r="ES9" i="1" s="1"/>
  <c r="EX9" i="1" s="1"/>
  <c r="FC9" i="1" s="1"/>
  <c r="FH9" i="1" s="1"/>
  <c r="FM9" i="1" s="1"/>
  <c r="FR9" i="1" s="1"/>
  <c r="FW9" i="1" s="1"/>
  <c r="GB9" i="1" s="1"/>
  <c r="GG9" i="1" s="1"/>
  <c r="ED10" i="1"/>
  <c r="EI10" i="1" s="1"/>
  <c r="EN10" i="1" s="1"/>
  <c r="ES10" i="1" s="1"/>
  <c r="EX10" i="1" s="1"/>
  <c r="FC10" i="1" s="1"/>
  <c r="FH10" i="1" s="1"/>
  <c r="FM10" i="1" s="1"/>
  <c r="FR10" i="1" s="1"/>
  <c r="FW10" i="1" s="1"/>
  <c r="GB10" i="1" s="1"/>
  <c r="GG10" i="1" s="1"/>
  <c r="ED11" i="1"/>
  <c r="EI11" i="1" s="1"/>
  <c r="EN11" i="1" s="1"/>
  <c r="ES11" i="1" s="1"/>
  <c r="EX11" i="1" s="1"/>
  <c r="FC11" i="1" s="1"/>
  <c r="FH11" i="1" s="1"/>
  <c r="FM11" i="1" s="1"/>
  <c r="FR11" i="1" s="1"/>
  <c r="FW11" i="1" s="1"/>
  <c r="GB11" i="1" s="1"/>
  <c r="GG11" i="1" s="1"/>
  <c r="ED12" i="1"/>
  <c r="EI12" i="1" s="1"/>
  <c r="EN12" i="1" s="1"/>
  <c r="ES12" i="1" s="1"/>
  <c r="EX12" i="1" s="1"/>
  <c r="FC12" i="1" s="1"/>
  <c r="FH12" i="1" s="1"/>
  <c r="FM12" i="1" s="1"/>
  <c r="FR12" i="1" s="1"/>
  <c r="FW12" i="1" s="1"/>
  <c r="GB12" i="1" s="1"/>
  <c r="GG12" i="1" s="1"/>
  <c r="ED13" i="1"/>
  <c r="EI13" i="1" s="1"/>
  <c r="EN13" i="1" s="1"/>
  <c r="ES13" i="1" s="1"/>
  <c r="EX13" i="1" s="1"/>
  <c r="FC13" i="1" s="1"/>
  <c r="FH13" i="1" s="1"/>
  <c r="FM13" i="1" s="1"/>
  <c r="FR13" i="1" s="1"/>
  <c r="FW13" i="1" s="1"/>
  <c r="GB13" i="1" s="1"/>
  <c r="GG13" i="1" s="1"/>
  <c r="ED14" i="1"/>
  <c r="EI14" i="1" s="1"/>
  <c r="EN14" i="1" s="1"/>
  <c r="ES14" i="1" s="1"/>
  <c r="EX14" i="1" s="1"/>
  <c r="FC14" i="1" s="1"/>
  <c r="FH14" i="1" s="1"/>
  <c r="FM14" i="1" s="1"/>
  <c r="FR14" i="1" s="1"/>
  <c r="FW14" i="1" s="1"/>
  <c r="GB14" i="1" s="1"/>
  <c r="GG14" i="1" s="1"/>
  <c r="ED15" i="1"/>
  <c r="EI15" i="1" s="1"/>
  <c r="EN15" i="1" s="1"/>
  <c r="ES15" i="1" s="1"/>
  <c r="EX15" i="1" s="1"/>
  <c r="FC15" i="1" s="1"/>
  <c r="FH15" i="1" s="1"/>
  <c r="FM15" i="1" s="1"/>
  <c r="FR15" i="1" s="1"/>
  <c r="FW15" i="1" s="1"/>
  <c r="GB15" i="1" s="1"/>
  <c r="GG15" i="1" s="1"/>
  <c r="ED16" i="1"/>
  <c r="EI16" i="1" s="1"/>
  <c r="EN16" i="1" s="1"/>
  <c r="ES16" i="1" s="1"/>
  <c r="EX16" i="1" s="1"/>
  <c r="FC16" i="1" s="1"/>
  <c r="FH16" i="1" s="1"/>
  <c r="FM16" i="1" s="1"/>
  <c r="FR16" i="1" s="1"/>
  <c r="FW16" i="1" s="1"/>
  <c r="GB16" i="1" s="1"/>
  <c r="GG16" i="1" s="1"/>
  <c r="ED17" i="1"/>
  <c r="EI17" i="1" s="1"/>
  <c r="EN17" i="1" s="1"/>
  <c r="ES17" i="1" s="1"/>
  <c r="EX17" i="1" s="1"/>
  <c r="FC17" i="1" s="1"/>
  <c r="FH17" i="1" s="1"/>
  <c r="FM17" i="1" s="1"/>
  <c r="FR17" i="1" s="1"/>
  <c r="FW17" i="1" s="1"/>
  <c r="GB17" i="1" s="1"/>
  <c r="GG17" i="1" s="1"/>
  <c r="ED18" i="1"/>
  <c r="EI18" i="1" s="1"/>
  <c r="EN18" i="1" s="1"/>
  <c r="ES18" i="1" s="1"/>
  <c r="EX18" i="1" s="1"/>
  <c r="FC18" i="1" s="1"/>
  <c r="FH18" i="1" s="1"/>
  <c r="FM18" i="1" s="1"/>
  <c r="FR18" i="1" s="1"/>
  <c r="FW18" i="1" s="1"/>
  <c r="GB18" i="1" s="1"/>
  <c r="GG18" i="1" s="1"/>
  <c r="ED19" i="1"/>
  <c r="EI19" i="1" s="1"/>
  <c r="EN19" i="1" s="1"/>
  <c r="ES19" i="1" s="1"/>
  <c r="EX19" i="1" s="1"/>
  <c r="FC19" i="1" s="1"/>
  <c r="FH19" i="1" s="1"/>
  <c r="FM19" i="1" s="1"/>
  <c r="FR19" i="1" s="1"/>
  <c r="FW19" i="1" s="1"/>
  <c r="GB19" i="1" s="1"/>
  <c r="GG19" i="1" s="1"/>
  <c r="ED20" i="1"/>
  <c r="EI20" i="1" s="1"/>
  <c r="EN20" i="1" s="1"/>
  <c r="ES20" i="1" s="1"/>
  <c r="EX20" i="1" s="1"/>
  <c r="FC20" i="1" s="1"/>
  <c r="FH20" i="1" s="1"/>
  <c r="FM20" i="1" s="1"/>
  <c r="FR20" i="1" s="1"/>
  <c r="FW20" i="1" s="1"/>
  <c r="GB20" i="1" s="1"/>
  <c r="GG20" i="1" s="1"/>
  <c r="ED21" i="1"/>
  <c r="EI21" i="1" s="1"/>
  <c r="EN21" i="1" s="1"/>
  <c r="ES21" i="1" s="1"/>
  <c r="EX21" i="1" s="1"/>
  <c r="FC21" i="1" s="1"/>
  <c r="FH21" i="1" s="1"/>
  <c r="FM21" i="1" s="1"/>
  <c r="FR21" i="1" s="1"/>
  <c r="FW21" i="1" s="1"/>
  <c r="GB21" i="1" s="1"/>
  <c r="GG21" i="1" s="1"/>
  <c r="ED22" i="1"/>
  <c r="EI22" i="1" s="1"/>
  <c r="EN22" i="1" s="1"/>
  <c r="ES22" i="1" s="1"/>
  <c r="EX22" i="1" s="1"/>
  <c r="FC22" i="1" s="1"/>
  <c r="FH22" i="1" s="1"/>
  <c r="FM22" i="1" s="1"/>
  <c r="FR22" i="1" s="1"/>
  <c r="FW22" i="1" s="1"/>
  <c r="GB22" i="1" s="1"/>
  <c r="GG22" i="1" s="1"/>
  <c r="ED23" i="1"/>
  <c r="EI23" i="1" s="1"/>
  <c r="EN23" i="1" s="1"/>
  <c r="ES23" i="1" s="1"/>
  <c r="EX23" i="1" s="1"/>
  <c r="FC23" i="1" s="1"/>
  <c r="FH23" i="1" s="1"/>
  <c r="FM23" i="1" s="1"/>
  <c r="FR23" i="1" s="1"/>
  <c r="FW23" i="1" s="1"/>
  <c r="GB23" i="1" s="1"/>
  <c r="GG23" i="1" s="1"/>
  <c r="ED24" i="1"/>
  <c r="EI24" i="1" s="1"/>
  <c r="EN24" i="1" s="1"/>
  <c r="ES24" i="1" s="1"/>
  <c r="EX24" i="1" s="1"/>
  <c r="FC24" i="1" s="1"/>
  <c r="FH24" i="1" s="1"/>
  <c r="FM24" i="1" s="1"/>
  <c r="FR24" i="1" s="1"/>
  <c r="FW24" i="1" s="1"/>
  <c r="GB24" i="1" s="1"/>
  <c r="GG24" i="1" s="1"/>
  <c r="ED25" i="1"/>
  <c r="EI25" i="1" s="1"/>
  <c r="EN25" i="1" s="1"/>
  <c r="ES25" i="1" s="1"/>
  <c r="EX25" i="1" s="1"/>
  <c r="FC25" i="1" s="1"/>
  <c r="FH25" i="1" s="1"/>
  <c r="FM25" i="1" s="1"/>
  <c r="FR25" i="1" s="1"/>
  <c r="FW25" i="1" s="1"/>
  <c r="GB25" i="1" s="1"/>
  <c r="GG25" i="1" s="1"/>
  <c r="ED26" i="1"/>
  <c r="EI26" i="1" s="1"/>
  <c r="EN26" i="1" s="1"/>
  <c r="ES26" i="1" s="1"/>
  <c r="EX26" i="1" s="1"/>
  <c r="FC26" i="1" s="1"/>
  <c r="FH26" i="1" s="1"/>
  <c r="FM26" i="1" s="1"/>
  <c r="FR26" i="1" s="1"/>
  <c r="FW26" i="1" s="1"/>
  <c r="GB26" i="1" s="1"/>
  <c r="GG26" i="1" s="1"/>
  <c r="ED27" i="1"/>
  <c r="EI27" i="1" s="1"/>
  <c r="EN27" i="1" s="1"/>
  <c r="ES27" i="1" s="1"/>
  <c r="EX27" i="1" s="1"/>
  <c r="FC27" i="1" s="1"/>
  <c r="FH27" i="1" s="1"/>
  <c r="FM27" i="1" s="1"/>
  <c r="FR27" i="1" s="1"/>
  <c r="FW27" i="1" s="1"/>
  <c r="GB27" i="1" s="1"/>
  <c r="GG27" i="1" s="1"/>
  <c r="ED28" i="1"/>
  <c r="EI28" i="1" s="1"/>
  <c r="EN28" i="1" s="1"/>
  <c r="ES28" i="1" s="1"/>
  <c r="EX28" i="1" s="1"/>
  <c r="FC28" i="1" s="1"/>
  <c r="FH28" i="1" s="1"/>
  <c r="FM28" i="1" s="1"/>
  <c r="FR28" i="1" s="1"/>
  <c r="FW28" i="1" s="1"/>
  <c r="GB28" i="1" s="1"/>
  <c r="GG28" i="1" s="1"/>
  <c r="ED29" i="1"/>
  <c r="EI29" i="1" s="1"/>
  <c r="EN29" i="1" s="1"/>
  <c r="ES29" i="1" s="1"/>
  <c r="EX29" i="1" s="1"/>
  <c r="FC29" i="1" s="1"/>
  <c r="FH29" i="1" s="1"/>
  <c r="FM29" i="1" s="1"/>
  <c r="FR29" i="1" s="1"/>
  <c r="FW29" i="1" s="1"/>
  <c r="GB29" i="1" s="1"/>
  <c r="GG29" i="1" s="1"/>
  <c r="ED30" i="1"/>
  <c r="EI30" i="1" s="1"/>
  <c r="EN30" i="1" s="1"/>
  <c r="ES30" i="1" s="1"/>
  <c r="EX30" i="1" s="1"/>
  <c r="FC30" i="1" s="1"/>
  <c r="FH30" i="1" s="1"/>
  <c r="FM30" i="1" s="1"/>
  <c r="FR30" i="1" s="1"/>
  <c r="FW30" i="1" s="1"/>
  <c r="GB30" i="1" s="1"/>
  <c r="GG30" i="1" s="1"/>
  <c r="ED31" i="1"/>
  <c r="EI31" i="1" s="1"/>
  <c r="EN31" i="1" s="1"/>
  <c r="ES31" i="1" s="1"/>
  <c r="EX31" i="1" s="1"/>
  <c r="FC31" i="1" s="1"/>
  <c r="FH31" i="1" s="1"/>
  <c r="FM31" i="1" s="1"/>
  <c r="FR31" i="1" s="1"/>
  <c r="FW31" i="1" s="1"/>
  <c r="GB31" i="1" s="1"/>
  <c r="GG31" i="1" s="1"/>
  <c r="ED32" i="1"/>
  <c r="EI32" i="1" s="1"/>
  <c r="EN32" i="1" s="1"/>
  <c r="ES32" i="1" s="1"/>
  <c r="EX32" i="1" s="1"/>
  <c r="FC32" i="1" s="1"/>
  <c r="FH32" i="1" s="1"/>
  <c r="FM32" i="1" s="1"/>
  <c r="FR32" i="1" s="1"/>
  <c r="FW32" i="1" s="1"/>
  <c r="GB32" i="1" s="1"/>
  <c r="GG32" i="1" s="1"/>
  <c r="ED33" i="1"/>
  <c r="EI33" i="1" s="1"/>
  <c r="EN33" i="1" s="1"/>
  <c r="ES33" i="1" s="1"/>
  <c r="EX33" i="1" s="1"/>
  <c r="FC33" i="1" s="1"/>
  <c r="FH33" i="1" s="1"/>
  <c r="FM33" i="1" s="1"/>
  <c r="FR33" i="1" s="1"/>
  <c r="FW33" i="1" s="1"/>
  <c r="GB33" i="1" s="1"/>
  <c r="GG33" i="1" s="1"/>
  <c r="ED34" i="1"/>
  <c r="EI34" i="1" s="1"/>
  <c r="EN34" i="1" s="1"/>
  <c r="ES34" i="1" s="1"/>
  <c r="EX34" i="1" s="1"/>
  <c r="FC34" i="1" s="1"/>
  <c r="FH34" i="1" s="1"/>
  <c r="FM34" i="1" s="1"/>
  <c r="FR34" i="1" s="1"/>
  <c r="FW34" i="1" s="1"/>
  <c r="GB34" i="1" s="1"/>
  <c r="GG34" i="1" s="1"/>
  <c r="ED35" i="1"/>
  <c r="EI35" i="1" s="1"/>
  <c r="EN35" i="1" s="1"/>
  <c r="ES35" i="1" s="1"/>
  <c r="EX35" i="1" s="1"/>
  <c r="FC35" i="1" s="1"/>
  <c r="FH35" i="1" s="1"/>
  <c r="FM35" i="1" s="1"/>
  <c r="FR35" i="1" s="1"/>
  <c r="FW35" i="1" s="1"/>
  <c r="GB35" i="1" s="1"/>
  <c r="GG35" i="1" s="1"/>
  <c r="ED36" i="1"/>
  <c r="EI36" i="1" s="1"/>
  <c r="EN36" i="1" s="1"/>
  <c r="ES36" i="1" s="1"/>
  <c r="EX36" i="1" s="1"/>
  <c r="FC36" i="1" s="1"/>
  <c r="FH36" i="1" s="1"/>
  <c r="FM36" i="1" s="1"/>
  <c r="FR36" i="1" s="1"/>
  <c r="FW36" i="1" s="1"/>
  <c r="GB36" i="1" s="1"/>
  <c r="GG36" i="1" s="1"/>
  <c r="ED37" i="1"/>
  <c r="EI37" i="1" s="1"/>
  <c r="EN37" i="1" s="1"/>
  <c r="ES37" i="1" s="1"/>
  <c r="EX37" i="1" s="1"/>
  <c r="FC37" i="1" s="1"/>
  <c r="FH37" i="1" s="1"/>
  <c r="FM37" i="1" s="1"/>
  <c r="FR37" i="1" s="1"/>
  <c r="FW37" i="1" s="1"/>
  <c r="GB37" i="1" s="1"/>
  <c r="GG37" i="1" s="1"/>
  <c r="ED38" i="1"/>
  <c r="EI38" i="1" s="1"/>
  <c r="EN38" i="1" s="1"/>
  <c r="ES38" i="1" s="1"/>
  <c r="EX38" i="1" s="1"/>
  <c r="FC38" i="1" s="1"/>
  <c r="FH38" i="1" s="1"/>
  <c r="FM38" i="1" s="1"/>
  <c r="FR38" i="1" s="1"/>
  <c r="FW38" i="1" s="1"/>
  <c r="GB38" i="1" s="1"/>
  <c r="GG38" i="1" s="1"/>
  <c r="ED39" i="1"/>
  <c r="EI39" i="1" s="1"/>
  <c r="EN39" i="1" s="1"/>
  <c r="ES39" i="1" s="1"/>
  <c r="EX39" i="1" s="1"/>
  <c r="FC39" i="1" s="1"/>
  <c r="FH39" i="1" s="1"/>
  <c r="FM39" i="1" s="1"/>
  <c r="FR39" i="1" s="1"/>
  <c r="FW39" i="1" s="1"/>
  <c r="GB39" i="1" s="1"/>
  <c r="GG39" i="1" s="1"/>
  <c r="ED40" i="1"/>
  <c r="EI40" i="1" s="1"/>
  <c r="EN40" i="1" s="1"/>
  <c r="ES40" i="1" s="1"/>
  <c r="EX40" i="1" s="1"/>
  <c r="FC40" i="1" s="1"/>
  <c r="FH40" i="1" s="1"/>
  <c r="FM40" i="1" s="1"/>
  <c r="FR40" i="1" s="1"/>
  <c r="FW40" i="1" s="1"/>
  <c r="GB40" i="1" s="1"/>
  <c r="GG40" i="1" s="1"/>
  <c r="ED41" i="1"/>
  <c r="EI41" i="1" s="1"/>
  <c r="EN41" i="1" s="1"/>
  <c r="ES41" i="1" s="1"/>
  <c r="EX41" i="1" s="1"/>
  <c r="FC41" i="1" s="1"/>
  <c r="FH41" i="1" s="1"/>
  <c r="FM41" i="1" s="1"/>
  <c r="FR41" i="1" s="1"/>
  <c r="FW41" i="1" s="1"/>
  <c r="GB41" i="1" s="1"/>
  <c r="GG41" i="1" s="1"/>
  <c r="ED42" i="1"/>
  <c r="EI42" i="1" s="1"/>
  <c r="EN42" i="1" s="1"/>
  <c r="ES42" i="1" s="1"/>
  <c r="EX42" i="1" s="1"/>
  <c r="FC42" i="1" s="1"/>
  <c r="FH42" i="1" s="1"/>
  <c r="FM42" i="1" s="1"/>
  <c r="FR42" i="1" s="1"/>
  <c r="FW42" i="1" s="1"/>
  <c r="GB42" i="1" s="1"/>
  <c r="GG42" i="1" s="1"/>
  <c r="ED43" i="1"/>
  <c r="EI43" i="1" s="1"/>
  <c r="EN43" i="1" s="1"/>
  <c r="ES43" i="1" s="1"/>
  <c r="EX43" i="1" s="1"/>
  <c r="FC43" i="1" s="1"/>
  <c r="FH43" i="1" s="1"/>
  <c r="FM43" i="1" s="1"/>
  <c r="FR43" i="1" s="1"/>
  <c r="FW43" i="1" s="1"/>
  <c r="GB43" i="1" s="1"/>
  <c r="GG43" i="1" s="1"/>
  <c r="ED44" i="1"/>
  <c r="EI44" i="1" s="1"/>
  <c r="EN44" i="1" s="1"/>
  <c r="ES44" i="1" s="1"/>
  <c r="EX44" i="1" s="1"/>
  <c r="FC44" i="1" s="1"/>
  <c r="FH44" i="1" s="1"/>
  <c r="FM44" i="1" s="1"/>
  <c r="FR44" i="1" s="1"/>
  <c r="FW44" i="1" s="1"/>
  <c r="GB44" i="1" s="1"/>
  <c r="GG44" i="1" s="1"/>
  <c r="ED45" i="1"/>
  <c r="EI45" i="1" s="1"/>
  <c r="EN45" i="1" s="1"/>
  <c r="ES45" i="1" s="1"/>
  <c r="EX45" i="1" s="1"/>
  <c r="FC45" i="1" s="1"/>
  <c r="FH45" i="1" s="1"/>
  <c r="FM45" i="1" s="1"/>
  <c r="FR45" i="1" s="1"/>
  <c r="FW45" i="1" s="1"/>
  <c r="GB45" i="1" s="1"/>
  <c r="GG45" i="1" s="1"/>
  <c r="ED46" i="1"/>
  <c r="EI46" i="1" s="1"/>
  <c r="EN46" i="1" s="1"/>
  <c r="ES46" i="1" s="1"/>
  <c r="EX46" i="1" s="1"/>
  <c r="FC46" i="1" s="1"/>
  <c r="FH46" i="1" s="1"/>
  <c r="FM46" i="1" s="1"/>
  <c r="FR46" i="1" s="1"/>
  <c r="FW46" i="1" s="1"/>
  <c r="GB46" i="1" s="1"/>
  <c r="GG46" i="1" s="1"/>
  <c r="ED47" i="1"/>
  <c r="EI47" i="1" s="1"/>
  <c r="EN47" i="1" s="1"/>
  <c r="ES47" i="1" s="1"/>
  <c r="EX47" i="1" s="1"/>
  <c r="FC47" i="1" s="1"/>
  <c r="FH47" i="1" s="1"/>
  <c r="FM47" i="1" s="1"/>
  <c r="FR47" i="1" s="1"/>
  <c r="FW47" i="1" s="1"/>
  <c r="GB47" i="1" s="1"/>
  <c r="GG47" i="1" s="1"/>
  <c r="ED48" i="1"/>
  <c r="EI48" i="1" s="1"/>
  <c r="EN48" i="1" s="1"/>
  <c r="ES48" i="1" s="1"/>
  <c r="EX48" i="1" s="1"/>
  <c r="FC48" i="1" s="1"/>
  <c r="FH48" i="1" s="1"/>
  <c r="FM48" i="1" s="1"/>
  <c r="FR48" i="1" s="1"/>
  <c r="FW48" i="1" s="1"/>
  <c r="GB48" i="1" s="1"/>
  <c r="GG48" i="1" s="1"/>
  <c r="ED49" i="1"/>
  <c r="EI49" i="1" s="1"/>
  <c r="EN49" i="1" s="1"/>
  <c r="ES49" i="1" s="1"/>
  <c r="EX49" i="1" s="1"/>
  <c r="FC49" i="1" s="1"/>
  <c r="FH49" i="1" s="1"/>
  <c r="FM49" i="1" s="1"/>
  <c r="FR49" i="1" s="1"/>
  <c r="FW49" i="1" s="1"/>
  <c r="GB49" i="1" s="1"/>
  <c r="GG49" i="1" s="1"/>
  <c r="ED50" i="1"/>
  <c r="EI50" i="1" s="1"/>
  <c r="EN50" i="1" s="1"/>
  <c r="ES50" i="1" s="1"/>
  <c r="EX50" i="1" s="1"/>
  <c r="FC50" i="1" s="1"/>
  <c r="FH50" i="1" s="1"/>
  <c r="FM50" i="1" s="1"/>
  <c r="FR50" i="1" s="1"/>
  <c r="FW50" i="1" s="1"/>
  <c r="GB50" i="1" s="1"/>
  <c r="GG50" i="1" s="1"/>
  <c r="ED51" i="1"/>
  <c r="EI51" i="1" s="1"/>
  <c r="EN51" i="1" s="1"/>
  <c r="ES51" i="1" s="1"/>
  <c r="EX51" i="1" s="1"/>
  <c r="FC51" i="1" s="1"/>
  <c r="FH51" i="1" s="1"/>
  <c r="FM51" i="1" s="1"/>
  <c r="FR51" i="1" s="1"/>
  <c r="FW51" i="1" s="1"/>
  <c r="GB51" i="1" s="1"/>
  <c r="GG51" i="1" s="1"/>
  <c r="ED52" i="1"/>
  <c r="EI52" i="1" s="1"/>
  <c r="EN52" i="1" s="1"/>
  <c r="ES52" i="1" s="1"/>
  <c r="EX52" i="1" s="1"/>
  <c r="FC52" i="1" s="1"/>
  <c r="FH52" i="1" s="1"/>
  <c r="FM52" i="1" s="1"/>
  <c r="FR52" i="1" s="1"/>
  <c r="FW52" i="1" s="1"/>
  <c r="GB52" i="1" s="1"/>
  <c r="GG52" i="1" s="1"/>
  <c r="ED53" i="1"/>
  <c r="EI53" i="1" s="1"/>
  <c r="EN53" i="1" s="1"/>
  <c r="ES53" i="1" s="1"/>
  <c r="EX53" i="1" s="1"/>
  <c r="FC53" i="1" s="1"/>
  <c r="FH53" i="1" s="1"/>
  <c r="FM53" i="1" s="1"/>
  <c r="FR53" i="1" s="1"/>
  <c r="FW53" i="1" s="1"/>
  <c r="GB53" i="1" s="1"/>
  <c r="GG53" i="1" s="1"/>
  <c r="ED54" i="1"/>
  <c r="EI54" i="1" s="1"/>
  <c r="EN54" i="1" s="1"/>
  <c r="ES54" i="1" s="1"/>
  <c r="EX54" i="1" s="1"/>
  <c r="FC54" i="1" s="1"/>
  <c r="FH54" i="1" s="1"/>
  <c r="FM54" i="1" s="1"/>
  <c r="FR54" i="1" s="1"/>
  <c r="FW54" i="1" s="1"/>
  <c r="GB54" i="1" s="1"/>
  <c r="GG54" i="1" s="1"/>
  <c r="ED55" i="1"/>
  <c r="EI55" i="1" s="1"/>
  <c r="EN55" i="1" s="1"/>
  <c r="ES55" i="1" s="1"/>
  <c r="EX55" i="1" s="1"/>
  <c r="FC55" i="1" s="1"/>
  <c r="FH55" i="1" s="1"/>
  <c r="FM55" i="1" s="1"/>
  <c r="FR55" i="1" s="1"/>
  <c r="FW55" i="1" s="1"/>
  <c r="GB55" i="1" s="1"/>
  <c r="GG55" i="1" s="1"/>
  <c r="ED56" i="1"/>
  <c r="EI56" i="1" s="1"/>
  <c r="EN56" i="1" s="1"/>
  <c r="ES56" i="1" s="1"/>
  <c r="EX56" i="1" s="1"/>
  <c r="FC56" i="1" s="1"/>
  <c r="FH56" i="1" s="1"/>
  <c r="FM56" i="1" s="1"/>
  <c r="FR56" i="1" s="1"/>
  <c r="FW56" i="1" s="1"/>
  <c r="GB56" i="1" s="1"/>
  <c r="GG56" i="1" s="1"/>
  <c r="ED57" i="1"/>
  <c r="EI57" i="1" s="1"/>
  <c r="EN57" i="1" s="1"/>
  <c r="ES57" i="1" s="1"/>
  <c r="EX57" i="1" s="1"/>
  <c r="FC57" i="1" s="1"/>
  <c r="FH57" i="1" s="1"/>
  <c r="FM57" i="1" s="1"/>
  <c r="FR57" i="1" s="1"/>
  <c r="FW57" i="1" s="1"/>
  <c r="GB57" i="1" s="1"/>
  <c r="GG57" i="1" s="1"/>
  <c r="ED58" i="1"/>
  <c r="EI58" i="1" s="1"/>
  <c r="EN58" i="1" s="1"/>
  <c r="ES58" i="1" s="1"/>
  <c r="EX58" i="1" s="1"/>
  <c r="FC58" i="1" s="1"/>
  <c r="FH58" i="1" s="1"/>
  <c r="FM58" i="1" s="1"/>
  <c r="FR58" i="1" s="1"/>
  <c r="FW58" i="1" s="1"/>
  <c r="GB58" i="1" s="1"/>
  <c r="GG58" i="1" s="1"/>
  <c r="ED59" i="1"/>
  <c r="EI59" i="1" s="1"/>
  <c r="EN59" i="1" s="1"/>
  <c r="ES59" i="1" s="1"/>
  <c r="EX59" i="1" s="1"/>
  <c r="FC59" i="1" s="1"/>
  <c r="FH59" i="1" s="1"/>
  <c r="FM59" i="1" s="1"/>
  <c r="FR59" i="1" s="1"/>
  <c r="FW59" i="1" s="1"/>
  <c r="GB59" i="1" s="1"/>
  <c r="GG59" i="1" s="1"/>
  <c r="ED60" i="1"/>
  <c r="EI60" i="1" s="1"/>
  <c r="EN60" i="1" s="1"/>
  <c r="ES60" i="1" s="1"/>
  <c r="EX60" i="1" s="1"/>
  <c r="FC60" i="1" s="1"/>
  <c r="FH60" i="1" s="1"/>
  <c r="FM60" i="1" s="1"/>
  <c r="FR60" i="1" s="1"/>
  <c r="FW60" i="1" s="1"/>
  <c r="GB60" i="1" s="1"/>
  <c r="GG60" i="1" s="1"/>
  <c r="ED61" i="1"/>
  <c r="EI61" i="1" s="1"/>
  <c r="EN61" i="1" s="1"/>
  <c r="ES61" i="1" s="1"/>
  <c r="EX61" i="1" s="1"/>
  <c r="FC61" i="1" s="1"/>
  <c r="FH61" i="1" s="1"/>
  <c r="FM61" i="1" s="1"/>
  <c r="FR61" i="1" s="1"/>
  <c r="FW61" i="1" s="1"/>
  <c r="GB61" i="1" s="1"/>
  <c r="GG61" i="1" s="1"/>
  <c r="ED62" i="1"/>
  <c r="EI62" i="1" s="1"/>
  <c r="EN62" i="1" s="1"/>
  <c r="ES62" i="1" s="1"/>
  <c r="EX62" i="1" s="1"/>
  <c r="FC62" i="1" s="1"/>
  <c r="FH62" i="1" s="1"/>
  <c r="FM62" i="1" s="1"/>
  <c r="FR62" i="1" s="1"/>
  <c r="FW62" i="1" s="1"/>
  <c r="GB62" i="1" s="1"/>
  <c r="GG62" i="1" s="1"/>
  <c r="ED63" i="1"/>
  <c r="EI63" i="1" s="1"/>
  <c r="EN63" i="1" s="1"/>
  <c r="ES63" i="1" s="1"/>
  <c r="EX63" i="1" s="1"/>
  <c r="FC63" i="1" s="1"/>
  <c r="FH63" i="1" s="1"/>
  <c r="FM63" i="1" s="1"/>
  <c r="FR63" i="1" s="1"/>
  <c r="FW63" i="1" s="1"/>
  <c r="GB63" i="1" s="1"/>
  <c r="GG63" i="1" s="1"/>
  <c r="ED64" i="1"/>
  <c r="EI64" i="1" s="1"/>
  <c r="EN64" i="1" s="1"/>
  <c r="ES64" i="1" s="1"/>
  <c r="EX64" i="1" s="1"/>
  <c r="FC64" i="1" s="1"/>
  <c r="FH64" i="1" s="1"/>
  <c r="FM64" i="1" s="1"/>
  <c r="FR64" i="1" s="1"/>
  <c r="FW64" i="1" s="1"/>
  <c r="GB64" i="1" s="1"/>
  <c r="GG64" i="1" s="1"/>
  <c r="ED65" i="1"/>
  <c r="EI65" i="1" s="1"/>
  <c r="EN65" i="1" s="1"/>
  <c r="ES65" i="1" s="1"/>
  <c r="EX65" i="1" s="1"/>
  <c r="FC65" i="1" s="1"/>
  <c r="FH65" i="1" s="1"/>
  <c r="FM65" i="1" s="1"/>
  <c r="FR65" i="1" s="1"/>
  <c r="FW65" i="1" s="1"/>
  <c r="GB65" i="1" s="1"/>
  <c r="GG65" i="1" s="1"/>
  <c r="ED66" i="1"/>
  <c r="EI66" i="1" s="1"/>
  <c r="EN66" i="1" s="1"/>
  <c r="ES66" i="1" s="1"/>
  <c r="EX66" i="1" s="1"/>
  <c r="FC66" i="1" s="1"/>
  <c r="FH66" i="1" s="1"/>
  <c r="FM66" i="1" s="1"/>
  <c r="FR66" i="1" s="1"/>
  <c r="FW66" i="1" s="1"/>
  <c r="GB66" i="1" s="1"/>
  <c r="GG66" i="1" s="1"/>
  <c r="ED67" i="1"/>
  <c r="EI67" i="1" s="1"/>
  <c r="EN67" i="1" s="1"/>
  <c r="ES67" i="1" s="1"/>
  <c r="EX67" i="1" s="1"/>
  <c r="FC67" i="1" s="1"/>
  <c r="FH67" i="1" s="1"/>
  <c r="FM67" i="1" s="1"/>
  <c r="FR67" i="1" s="1"/>
  <c r="FW67" i="1" s="1"/>
  <c r="GB67" i="1" s="1"/>
  <c r="GG67" i="1" s="1"/>
  <c r="ED68" i="1"/>
  <c r="EI68" i="1" s="1"/>
  <c r="EN68" i="1" s="1"/>
  <c r="ES68" i="1" s="1"/>
  <c r="EX68" i="1" s="1"/>
  <c r="FC68" i="1" s="1"/>
  <c r="FH68" i="1" s="1"/>
  <c r="FM68" i="1" s="1"/>
  <c r="FR68" i="1" s="1"/>
  <c r="FW68" i="1" s="1"/>
  <c r="GB68" i="1" s="1"/>
  <c r="GG68" i="1" s="1"/>
  <c r="ED69" i="1"/>
  <c r="EI69" i="1" s="1"/>
  <c r="EN69" i="1" s="1"/>
  <c r="ES69" i="1" s="1"/>
  <c r="EX69" i="1" s="1"/>
  <c r="FC69" i="1" s="1"/>
  <c r="FH69" i="1" s="1"/>
  <c r="FM69" i="1" s="1"/>
  <c r="FR69" i="1" s="1"/>
  <c r="FW69" i="1" s="1"/>
  <c r="GB69" i="1" s="1"/>
  <c r="GG69" i="1" s="1"/>
  <c r="ED70" i="1"/>
  <c r="EI70" i="1" s="1"/>
  <c r="EN70" i="1" s="1"/>
  <c r="ES70" i="1" s="1"/>
  <c r="EX70" i="1" s="1"/>
  <c r="FC70" i="1" s="1"/>
  <c r="FH70" i="1" s="1"/>
  <c r="FM70" i="1" s="1"/>
  <c r="FR70" i="1" s="1"/>
  <c r="FW70" i="1" s="1"/>
  <c r="GB70" i="1" s="1"/>
  <c r="GG70" i="1" s="1"/>
  <c r="ED71" i="1"/>
  <c r="EI71" i="1" s="1"/>
  <c r="EN71" i="1" s="1"/>
  <c r="ES71" i="1" s="1"/>
  <c r="EX71" i="1" s="1"/>
  <c r="FC71" i="1" s="1"/>
  <c r="FH71" i="1" s="1"/>
  <c r="FM71" i="1" s="1"/>
  <c r="FR71" i="1" s="1"/>
  <c r="FW71" i="1" s="1"/>
  <c r="GB71" i="1" s="1"/>
  <c r="GG71" i="1" s="1"/>
  <c r="ED72" i="1"/>
  <c r="EI72" i="1" s="1"/>
  <c r="EN72" i="1" s="1"/>
  <c r="ES72" i="1" s="1"/>
  <c r="EX72" i="1" s="1"/>
  <c r="FC72" i="1" s="1"/>
  <c r="FH72" i="1" s="1"/>
  <c r="FM72" i="1" s="1"/>
  <c r="FR72" i="1" s="1"/>
  <c r="FW72" i="1" s="1"/>
  <c r="GB72" i="1" s="1"/>
  <c r="GG72" i="1" s="1"/>
  <c r="ED73" i="1"/>
  <c r="EI73" i="1" s="1"/>
  <c r="EN73" i="1" s="1"/>
  <c r="ES73" i="1" s="1"/>
  <c r="EX73" i="1" s="1"/>
  <c r="FC73" i="1" s="1"/>
  <c r="FH73" i="1" s="1"/>
  <c r="FM73" i="1" s="1"/>
  <c r="FR73" i="1" s="1"/>
  <c r="FW73" i="1" s="1"/>
  <c r="GB73" i="1" s="1"/>
  <c r="GG73" i="1" s="1"/>
  <c r="ED74" i="1"/>
  <c r="EI74" i="1" s="1"/>
  <c r="EN74" i="1" s="1"/>
  <c r="ES74" i="1" s="1"/>
  <c r="EX74" i="1" s="1"/>
  <c r="FC74" i="1" s="1"/>
  <c r="FH74" i="1" s="1"/>
  <c r="FM74" i="1" s="1"/>
  <c r="FR74" i="1" s="1"/>
  <c r="FW74" i="1" s="1"/>
  <c r="GB74" i="1" s="1"/>
  <c r="GG74" i="1" s="1"/>
  <c r="ED75" i="1"/>
  <c r="EI75" i="1" s="1"/>
  <c r="EN75" i="1" s="1"/>
  <c r="ES75" i="1" s="1"/>
  <c r="EX75" i="1" s="1"/>
  <c r="FC75" i="1" s="1"/>
  <c r="FH75" i="1" s="1"/>
  <c r="FM75" i="1" s="1"/>
  <c r="FR75" i="1" s="1"/>
  <c r="FW75" i="1" s="1"/>
  <c r="GB75" i="1" s="1"/>
  <c r="GG75" i="1" s="1"/>
  <c r="ED76" i="1"/>
  <c r="EI76" i="1" s="1"/>
  <c r="EN76" i="1" s="1"/>
  <c r="ES76" i="1" s="1"/>
  <c r="EX76" i="1" s="1"/>
  <c r="FC76" i="1" s="1"/>
  <c r="FH76" i="1" s="1"/>
  <c r="FM76" i="1" s="1"/>
  <c r="FR76" i="1" s="1"/>
  <c r="FW76" i="1" s="1"/>
  <c r="GB76" i="1" s="1"/>
  <c r="GG76" i="1" s="1"/>
  <c r="ED77" i="1"/>
  <c r="EI77" i="1" s="1"/>
  <c r="EN77" i="1" s="1"/>
  <c r="ES77" i="1" s="1"/>
  <c r="EX77" i="1" s="1"/>
  <c r="FC77" i="1" s="1"/>
  <c r="FH77" i="1" s="1"/>
  <c r="FM77" i="1" s="1"/>
  <c r="FR77" i="1" s="1"/>
  <c r="FW77" i="1" s="1"/>
  <c r="GB77" i="1" s="1"/>
  <c r="GG77" i="1" s="1"/>
  <c r="ED78" i="1"/>
  <c r="EI78" i="1" s="1"/>
  <c r="EN78" i="1" s="1"/>
  <c r="ES78" i="1" s="1"/>
  <c r="EX78" i="1" s="1"/>
  <c r="FC78" i="1" s="1"/>
  <c r="FH78" i="1" s="1"/>
  <c r="FM78" i="1" s="1"/>
  <c r="FR78" i="1" s="1"/>
  <c r="FW78" i="1" s="1"/>
  <c r="GB78" i="1" s="1"/>
  <c r="GG78" i="1" s="1"/>
  <c r="ED79" i="1"/>
  <c r="EI79" i="1" s="1"/>
  <c r="EN79" i="1" s="1"/>
  <c r="ES79" i="1" s="1"/>
  <c r="EX79" i="1" s="1"/>
  <c r="FC79" i="1" s="1"/>
  <c r="FH79" i="1" s="1"/>
  <c r="FM79" i="1" s="1"/>
  <c r="FR79" i="1" s="1"/>
  <c r="FW79" i="1" s="1"/>
  <c r="GB79" i="1" s="1"/>
  <c r="GG79" i="1" s="1"/>
  <c r="ED80" i="1"/>
  <c r="EI80" i="1" s="1"/>
  <c r="EN80" i="1" s="1"/>
  <c r="ES80" i="1" s="1"/>
  <c r="EX80" i="1" s="1"/>
  <c r="FC80" i="1" s="1"/>
  <c r="FH80" i="1" s="1"/>
  <c r="FM80" i="1" s="1"/>
  <c r="FR80" i="1" s="1"/>
  <c r="FW80" i="1" s="1"/>
  <c r="GB80" i="1" s="1"/>
  <c r="GG80" i="1" s="1"/>
  <c r="ED81" i="1"/>
  <c r="EI81" i="1" s="1"/>
  <c r="EN81" i="1" s="1"/>
  <c r="ES81" i="1" s="1"/>
  <c r="EX81" i="1" s="1"/>
  <c r="FC81" i="1" s="1"/>
  <c r="FH81" i="1" s="1"/>
  <c r="FM81" i="1" s="1"/>
  <c r="FR81" i="1" s="1"/>
  <c r="FW81" i="1" s="1"/>
  <c r="GB81" i="1" s="1"/>
  <c r="GG81" i="1" s="1"/>
  <c r="ED82" i="1"/>
  <c r="EI82" i="1" s="1"/>
  <c r="EN82" i="1" s="1"/>
  <c r="ES82" i="1" s="1"/>
  <c r="EX82" i="1" s="1"/>
  <c r="FC82" i="1" s="1"/>
  <c r="FH82" i="1" s="1"/>
  <c r="FM82" i="1" s="1"/>
  <c r="FR82" i="1" s="1"/>
  <c r="FW82" i="1" s="1"/>
  <c r="GB82" i="1" s="1"/>
  <c r="GG82" i="1" s="1"/>
  <c r="ED83" i="1"/>
  <c r="EI83" i="1" s="1"/>
  <c r="EN83" i="1" s="1"/>
  <c r="ES83" i="1" s="1"/>
  <c r="EX83" i="1" s="1"/>
  <c r="FC83" i="1" s="1"/>
  <c r="FH83" i="1" s="1"/>
  <c r="FM83" i="1" s="1"/>
  <c r="FR83" i="1" s="1"/>
  <c r="FW83" i="1" s="1"/>
  <c r="GB83" i="1" s="1"/>
  <c r="GG83" i="1" s="1"/>
  <c r="ED84" i="1"/>
  <c r="EI84" i="1" s="1"/>
  <c r="EN84" i="1" s="1"/>
  <c r="ES84" i="1" s="1"/>
  <c r="EX84" i="1" s="1"/>
  <c r="FC84" i="1" s="1"/>
  <c r="FH84" i="1" s="1"/>
  <c r="FM84" i="1" s="1"/>
  <c r="FR84" i="1" s="1"/>
  <c r="FW84" i="1" s="1"/>
  <c r="GB84" i="1" s="1"/>
  <c r="GG84" i="1" s="1"/>
  <c r="ED85" i="1"/>
  <c r="EI85" i="1" s="1"/>
  <c r="EN85" i="1" s="1"/>
  <c r="ES85" i="1" s="1"/>
  <c r="EX85" i="1" s="1"/>
  <c r="FC85" i="1" s="1"/>
  <c r="FH85" i="1" s="1"/>
  <c r="FM85" i="1" s="1"/>
  <c r="FR85" i="1" s="1"/>
  <c r="FW85" i="1" s="1"/>
  <c r="GB85" i="1" s="1"/>
  <c r="GG85" i="1" s="1"/>
  <c r="ED86" i="1"/>
  <c r="EI86" i="1" s="1"/>
  <c r="EN86" i="1" s="1"/>
  <c r="ES86" i="1" s="1"/>
  <c r="EX86" i="1" s="1"/>
  <c r="FC86" i="1" s="1"/>
  <c r="FH86" i="1" s="1"/>
  <c r="FM86" i="1" s="1"/>
  <c r="FR86" i="1" s="1"/>
  <c r="FW86" i="1" s="1"/>
  <c r="GB86" i="1" s="1"/>
  <c r="GG86" i="1" s="1"/>
  <c r="ED87" i="1"/>
  <c r="EI87" i="1" s="1"/>
  <c r="EN87" i="1" s="1"/>
  <c r="ES87" i="1" s="1"/>
  <c r="EX87" i="1" s="1"/>
  <c r="FC87" i="1" s="1"/>
  <c r="FH87" i="1" s="1"/>
  <c r="FM87" i="1" s="1"/>
  <c r="FR87" i="1" s="1"/>
  <c r="FW87" i="1" s="1"/>
  <c r="GB87" i="1" s="1"/>
  <c r="GG87" i="1" s="1"/>
  <c r="ED88" i="1"/>
  <c r="EI88" i="1" s="1"/>
  <c r="EN88" i="1" s="1"/>
  <c r="ES88" i="1" s="1"/>
  <c r="EX88" i="1" s="1"/>
  <c r="FC88" i="1" s="1"/>
  <c r="FH88" i="1" s="1"/>
  <c r="FM88" i="1" s="1"/>
  <c r="FR88" i="1" s="1"/>
  <c r="FW88" i="1" s="1"/>
  <c r="GB88" i="1" s="1"/>
  <c r="GG88" i="1" s="1"/>
  <c r="ED89" i="1"/>
  <c r="EI89" i="1" s="1"/>
  <c r="EN89" i="1" s="1"/>
  <c r="ES89" i="1" s="1"/>
  <c r="EX89" i="1" s="1"/>
  <c r="FC89" i="1" s="1"/>
  <c r="FH89" i="1" s="1"/>
  <c r="FM89" i="1" s="1"/>
  <c r="FR89" i="1" s="1"/>
  <c r="FW89" i="1" s="1"/>
  <c r="GB89" i="1" s="1"/>
  <c r="GG89" i="1" s="1"/>
  <c r="ED90" i="1"/>
  <c r="EI90" i="1" s="1"/>
  <c r="EN90" i="1" s="1"/>
  <c r="ES90" i="1" s="1"/>
  <c r="EX90" i="1" s="1"/>
  <c r="FC90" i="1" s="1"/>
  <c r="FH90" i="1" s="1"/>
  <c r="FM90" i="1" s="1"/>
  <c r="FR90" i="1" s="1"/>
  <c r="FW90" i="1" s="1"/>
  <c r="GB90" i="1" s="1"/>
  <c r="GG90" i="1" s="1"/>
  <c r="ED91" i="1"/>
  <c r="EI91" i="1" s="1"/>
  <c r="EN91" i="1" s="1"/>
  <c r="ES91" i="1" s="1"/>
  <c r="EX91" i="1" s="1"/>
  <c r="FC91" i="1" s="1"/>
  <c r="FH91" i="1" s="1"/>
  <c r="FM91" i="1" s="1"/>
  <c r="FR91" i="1" s="1"/>
  <c r="FW91" i="1" s="1"/>
  <c r="GB91" i="1" s="1"/>
  <c r="GG91" i="1" s="1"/>
  <c r="ED92" i="1"/>
  <c r="EI92" i="1" s="1"/>
  <c r="EN92" i="1" s="1"/>
  <c r="ES92" i="1" s="1"/>
  <c r="EX92" i="1" s="1"/>
  <c r="FC92" i="1" s="1"/>
  <c r="FH92" i="1" s="1"/>
  <c r="FM92" i="1" s="1"/>
  <c r="FR92" i="1" s="1"/>
  <c r="FW92" i="1" s="1"/>
  <c r="GB92" i="1" s="1"/>
  <c r="GG92" i="1" s="1"/>
  <c r="ED93" i="1"/>
  <c r="EI93" i="1" s="1"/>
  <c r="EN93" i="1" s="1"/>
  <c r="ES93" i="1" s="1"/>
  <c r="EX93" i="1" s="1"/>
  <c r="FC93" i="1" s="1"/>
  <c r="FH93" i="1" s="1"/>
  <c r="FM93" i="1" s="1"/>
  <c r="FR93" i="1" s="1"/>
  <c r="FW93" i="1" s="1"/>
  <c r="GB93" i="1" s="1"/>
  <c r="GG93" i="1" s="1"/>
  <c r="ED94" i="1"/>
  <c r="EI94" i="1" s="1"/>
  <c r="EN94" i="1" s="1"/>
  <c r="ES94" i="1" s="1"/>
  <c r="EX94" i="1" s="1"/>
  <c r="FC94" i="1" s="1"/>
  <c r="FH94" i="1" s="1"/>
  <c r="FM94" i="1" s="1"/>
  <c r="FR94" i="1" s="1"/>
  <c r="FW94" i="1" s="1"/>
  <c r="GB94" i="1" s="1"/>
  <c r="GG94" i="1" s="1"/>
  <c r="ED95" i="1"/>
  <c r="EI95" i="1" s="1"/>
  <c r="EN95" i="1" s="1"/>
  <c r="ES95" i="1" s="1"/>
  <c r="EX95" i="1" s="1"/>
  <c r="FC95" i="1" s="1"/>
  <c r="FH95" i="1" s="1"/>
  <c r="FM95" i="1" s="1"/>
  <c r="FR95" i="1" s="1"/>
  <c r="FW95" i="1" s="1"/>
  <c r="GB95" i="1" s="1"/>
  <c r="GG95" i="1" s="1"/>
  <c r="ED96" i="1"/>
  <c r="EI96" i="1" s="1"/>
  <c r="EN96" i="1" s="1"/>
  <c r="ES96" i="1" s="1"/>
  <c r="EX96" i="1" s="1"/>
  <c r="FC96" i="1" s="1"/>
  <c r="FH96" i="1" s="1"/>
  <c r="FM96" i="1" s="1"/>
  <c r="FR96" i="1" s="1"/>
  <c r="FW96" i="1" s="1"/>
  <c r="GB96" i="1" s="1"/>
  <c r="GG96" i="1" s="1"/>
  <c r="ED97" i="1"/>
  <c r="EI97" i="1" s="1"/>
  <c r="EN97" i="1" s="1"/>
  <c r="ES97" i="1" s="1"/>
  <c r="EX97" i="1" s="1"/>
  <c r="FC97" i="1" s="1"/>
  <c r="FH97" i="1" s="1"/>
  <c r="FM97" i="1" s="1"/>
  <c r="FR97" i="1" s="1"/>
  <c r="FW97" i="1" s="1"/>
  <c r="GB97" i="1" s="1"/>
  <c r="GG97" i="1" s="1"/>
  <c r="ED98" i="1"/>
  <c r="EI98" i="1" s="1"/>
  <c r="EN98" i="1" s="1"/>
  <c r="ES98" i="1" s="1"/>
  <c r="EX98" i="1" s="1"/>
  <c r="FC98" i="1" s="1"/>
  <c r="FH98" i="1" s="1"/>
  <c r="FM98" i="1" s="1"/>
  <c r="FR98" i="1" s="1"/>
  <c r="FW98" i="1" s="1"/>
  <c r="GB98" i="1" s="1"/>
  <c r="GG98" i="1" s="1"/>
  <c r="ED99" i="1"/>
  <c r="EI99" i="1" s="1"/>
  <c r="EN99" i="1" s="1"/>
  <c r="ES99" i="1" s="1"/>
  <c r="EX99" i="1" s="1"/>
  <c r="FC99" i="1" s="1"/>
  <c r="FH99" i="1" s="1"/>
  <c r="FM99" i="1" s="1"/>
  <c r="FR99" i="1" s="1"/>
  <c r="FW99" i="1" s="1"/>
  <c r="GB99" i="1" s="1"/>
  <c r="GG99" i="1" s="1"/>
  <c r="ED100" i="1"/>
  <c r="EI100" i="1" s="1"/>
  <c r="EN100" i="1" s="1"/>
  <c r="ES100" i="1" s="1"/>
  <c r="EX100" i="1" s="1"/>
  <c r="FC100" i="1" s="1"/>
  <c r="FH100" i="1" s="1"/>
  <c r="FM100" i="1" s="1"/>
  <c r="FR100" i="1" s="1"/>
  <c r="FW100" i="1" s="1"/>
  <c r="GB100" i="1" s="1"/>
  <c r="GG100" i="1" s="1"/>
  <c r="ED101" i="1"/>
  <c r="EI101" i="1" s="1"/>
  <c r="EN101" i="1" s="1"/>
  <c r="ES101" i="1" s="1"/>
  <c r="EX101" i="1" s="1"/>
  <c r="FC101" i="1" s="1"/>
  <c r="FH101" i="1" s="1"/>
  <c r="FM101" i="1" s="1"/>
  <c r="FR101" i="1" s="1"/>
  <c r="FW101" i="1" s="1"/>
  <c r="GB101" i="1" s="1"/>
  <c r="GG101" i="1" s="1"/>
  <c r="ED102" i="1"/>
  <c r="EI102" i="1" s="1"/>
  <c r="EN102" i="1" s="1"/>
  <c r="ES102" i="1" s="1"/>
  <c r="EX102" i="1" s="1"/>
  <c r="FC102" i="1" s="1"/>
  <c r="FH102" i="1" s="1"/>
  <c r="FM102" i="1" s="1"/>
  <c r="FR102" i="1" s="1"/>
  <c r="FW102" i="1" s="1"/>
  <c r="GB102" i="1" s="1"/>
  <c r="GG102" i="1" s="1"/>
  <c r="ED103" i="1"/>
  <c r="EI103" i="1" s="1"/>
  <c r="EN103" i="1" s="1"/>
  <c r="ES103" i="1" s="1"/>
  <c r="EX103" i="1" s="1"/>
  <c r="FC103" i="1" s="1"/>
  <c r="FH103" i="1" s="1"/>
  <c r="FM103" i="1" s="1"/>
  <c r="FR103" i="1" s="1"/>
  <c r="FW103" i="1" s="1"/>
  <c r="GB103" i="1" s="1"/>
  <c r="GG103" i="1" s="1"/>
  <c r="ED104" i="1"/>
  <c r="EI104" i="1" s="1"/>
  <c r="EN104" i="1" s="1"/>
  <c r="ES104" i="1" s="1"/>
  <c r="EX104" i="1" s="1"/>
  <c r="FC104" i="1" s="1"/>
  <c r="FH104" i="1" s="1"/>
  <c r="FM104" i="1" s="1"/>
  <c r="FR104" i="1" s="1"/>
  <c r="FW104" i="1" s="1"/>
  <c r="GB104" i="1" s="1"/>
  <c r="GG104" i="1" s="1"/>
  <c r="ED105" i="1"/>
  <c r="ED106" i="1"/>
  <c r="EI106" i="1" s="1"/>
  <c r="EN106" i="1" s="1"/>
  <c r="ES106" i="1" s="1"/>
  <c r="EX106" i="1" s="1"/>
  <c r="FC106" i="1" s="1"/>
  <c r="FH106" i="1" s="1"/>
  <c r="FM106" i="1" s="1"/>
  <c r="FR106" i="1" s="1"/>
  <c r="FW106" i="1" s="1"/>
  <c r="GB106" i="1" s="1"/>
  <c r="GG106" i="1" s="1"/>
  <c r="EE5" i="1"/>
  <c r="EJ5" i="1" s="1"/>
  <c r="EO5" i="1" s="1"/>
  <c r="ET5" i="1" s="1"/>
  <c r="ED5" i="1"/>
  <c r="EI5" i="1" s="1"/>
  <c r="EN5" i="1" s="1"/>
  <c r="ES5" i="1" s="1"/>
  <c r="BT5" i="1"/>
  <c r="DZ107" i="1"/>
  <c r="DY107" i="1"/>
  <c r="EA107" i="1"/>
  <c r="EB107" i="1"/>
  <c r="EC106" i="1"/>
  <c r="EC105" i="1"/>
  <c r="EC104" i="1"/>
  <c r="EC103" i="1"/>
  <c r="EC102" i="1"/>
  <c r="EC101" i="1"/>
  <c r="EC100" i="1"/>
  <c r="EC99" i="1"/>
  <c r="EC98" i="1"/>
  <c r="EC97" i="1"/>
  <c r="EC96" i="1"/>
  <c r="EC95" i="1"/>
  <c r="EC94" i="1"/>
  <c r="EC93" i="1"/>
  <c r="EC92" i="1"/>
  <c r="EC91" i="1"/>
  <c r="EC90" i="1"/>
  <c r="EC89" i="1"/>
  <c r="EC88" i="1"/>
  <c r="EC87" i="1"/>
  <c r="EC86" i="1"/>
  <c r="EC85" i="1"/>
  <c r="EC84" i="1"/>
  <c r="EC83" i="1"/>
  <c r="EC82" i="1"/>
  <c r="EC81" i="1"/>
  <c r="EC80" i="1"/>
  <c r="EC79" i="1"/>
  <c r="EC78" i="1"/>
  <c r="EC77" i="1"/>
  <c r="EC76" i="1"/>
  <c r="EC75" i="1"/>
  <c r="EC74" i="1"/>
  <c r="EC73" i="1"/>
  <c r="EC72" i="1"/>
  <c r="EC71" i="1"/>
  <c r="EC70" i="1"/>
  <c r="EC69" i="1"/>
  <c r="EC68" i="1"/>
  <c r="EC67" i="1"/>
  <c r="EC66" i="1"/>
  <c r="EC65" i="1"/>
  <c r="EC64" i="1"/>
  <c r="EC63" i="1"/>
  <c r="EC62" i="1"/>
  <c r="EC61" i="1"/>
  <c r="EC60" i="1"/>
  <c r="EC59" i="1"/>
  <c r="EC58" i="1"/>
  <c r="EC57" i="1"/>
  <c r="EC56" i="1"/>
  <c r="EC55" i="1"/>
  <c r="EC54" i="1"/>
  <c r="EC53" i="1"/>
  <c r="EC52" i="1"/>
  <c r="EC51" i="1"/>
  <c r="EC50" i="1"/>
  <c r="EC49" i="1"/>
  <c r="EC48" i="1"/>
  <c r="EC47" i="1"/>
  <c r="EC46" i="1"/>
  <c r="EC45" i="1"/>
  <c r="EC44" i="1"/>
  <c r="EC43" i="1"/>
  <c r="EC42" i="1"/>
  <c r="EC41" i="1"/>
  <c r="EC40" i="1"/>
  <c r="EC39" i="1"/>
  <c r="EC38" i="1"/>
  <c r="EC37" i="1"/>
  <c r="EC36" i="1"/>
  <c r="EC35" i="1"/>
  <c r="EC34" i="1"/>
  <c r="EC33" i="1"/>
  <c r="EC32" i="1"/>
  <c r="EC31" i="1"/>
  <c r="EC30" i="1"/>
  <c r="EC29" i="1"/>
  <c r="EC28" i="1"/>
  <c r="EC27" i="1"/>
  <c r="EC26" i="1"/>
  <c r="EC25" i="1"/>
  <c r="EC24" i="1"/>
  <c r="EC23" i="1"/>
  <c r="EC22" i="1"/>
  <c r="EC21" i="1"/>
  <c r="EC20" i="1"/>
  <c r="EC19" i="1"/>
  <c r="EC18" i="1"/>
  <c r="EC17" i="1"/>
  <c r="EC16" i="1"/>
  <c r="EC15" i="1"/>
  <c r="EC14" i="1"/>
  <c r="EC13" i="1"/>
  <c r="EC12" i="1"/>
  <c r="EC11" i="1"/>
  <c r="EC10" i="1"/>
  <c r="EC9" i="1"/>
  <c r="EC8" i="1"/>
  <c r="EC7" i="1"/>
  <c r="EC6" i="1"/>
  <c r="EC5" i="1"/>
  <c r="BW112" i="2"/>
  <c r="BV112" i="2"/>
  <c r="BW110" i="2"/>
  <c r="BV110" i="2"/>
  <c r="BW108" i="2"/>
  <c r="BV108" i="2"/>
  <c r="BX108" i="2" s="1"/>
  <c r="BX107" i="2"/>
  <c r="BX106" i="2"/>
  <c r="BX105" i="2"/>
  <c r="BX104" i="2"/>
  <c r="BX103" i="2"/>
  <c r="BX102" i="2"/>
  <c r="BX101" i="2"/>
  <c r="BX100" i="2"/>
  <c r="BX99" i="2"/>
  <c r="BX98" i="2"/>
  <c r="BX97" i="2"/>
  <c r="BX96" i="2"/>
  <c r="BX95" i="2"/>
  <c r="BX94" i="2"/>
  <c r="BX93" i="2"/>
  <c r="BX92" i="2"/>
  <c r="BX91" i="2"/>
  <c r="BX90" i="2"/>
  <c r="BX89" i="2"/>
  <c r="BX88" i="2"/>
  <c r="BX87" i="2"/>
  <c r="BX86" i="2"/>
  <c r="BX85" i="2"/>
  <c r="BX84" i="2"/>
  <c r="BX83" i="2"/>
  <c r="BX82" i="2"/>
  <c r="BX81" i="2"/>
  <c r="BX80" i="2"/>
  <c r="BX79" i="2"/>
  <c r="BX78" i="2"/>
  <c r="BX77" i="2"/>
  <c r="BX76" i="2"/>
  <c r="BX75" i="2"/>
  <c r="BX74" i="2"/>
  <c r="BX73" i="2"/>
  <c r="BX72" i="2"/>
  <c r="BX71" i="2"/>
  <c r="BX70" i="2"/>
  <c r="BX69" i="2"/>
  <c r="BX68" i="2"/>
  <c r="BX67" i="2"/>
  <c r="BX66" i="2"/>
  <c r="BX65" i="2"/>
  <c r="BX64" i="2"/>
  <c r="BX63" i="2"/>
  <c r="BX62" i="2"/>
  <c r="BX61" i="2"/>
  <c r="BX60" i="2"/>
  <c r="BX59" i="2"/>
  <c r="BX58" i="2"/>
  <c r="BX57" i="2"/>
  <c r="BX56" i="2"/>
  <c r="BX55" i="2"/>
  <c r="BX54" i="2"/>
  <c r="BX53" i="2"/>
  <c r="BX52" i="2"/>
  <c r="BX51" i="2"/>
  <c r="BX50" i="2"/>
  <c r="BX49" i="2"/>
  <c r="BX48" i="2"/>
  <c r="BX47" i="2"/>
  <c r="BX46" i="2"/>
  <c r="BX45" i="2"/>
  <c r="BX44" i="2"/>
  <c r="BX43" i="2"/>
  <c r="BX42" i="2"/>
  <c r="BX41" i="2"/>
  <c r="BX40" i="2"/>
  <c r="BX39" i="2"/>
  <c r="BX38" i="2"/>
  <c r="BX37" i="2"/>
  <c r="BX36" i="2"/>
  <c r="BX35" i="2"/>
  <c r="BX34" i="2"/>
  <c r="BX33" i="2"/>
  <c r="BX32" i="2"/>
  <c r="BX31" i="2"/>
  <c r="BX30" i="2"/>
  <c r="BX29" i="2"/>
  <c r="BX28" i="2"/>
  <c r="BX27" i="2"/>
  <c r="BX26" i="2"/>
  <c r="BX25" i="2"/>
  <c r="BX24" i="2"/>
  <c r="BX23" i="2"/>
  <c r="BX22" i="2"/>
  <c r="BX21" i="2"/>
  <c r="BX20" i="2"/>
  <c r="BX19" i="2"/>
  <c r="BX18" i="2"/>
  <c r="BX17" i="2"/>
  <c r="BX16" i="2"/>
  <c r="BX15" i="2"/>
  <c r="BX14" i="2"/>
  <c r="BX13" i="2"/>
  <c r="BX12" i="2"/>
  <c r="BX11" i="2"/>
  <c r="BX10" i="2"/>
  <c r="BX9" i="2"/>
  <c r="BX8" i="2"/>
  <c r="BX7" i="2"/>
  <c r="BX6" i="2"/>
  <c r="GL106" i="1" l="1"/>
  <c r="GM106" i="1"/>
  <c r="EY5" i="1"/>
  <c r="ET107" i="1"/>
  <c r="EX5" i="1"/>
  <c r="ES107" i="1"/>
  <c r="EC107" i="1"/>
  <c r="EM107" i="1"/>
  <c r="EN107" i="1"/>
  <c r="EO107" i="1"/>
  <c r="CD110" i="2"/>
  <c r="CD112" i="2"/>
  <c r="CC111" i="2"/>
  <c r="CD108" i="2"/>
  <c r="CD113" i="2" s="1"/>
  <c r="CB113" i="2"/>
  <c r="CB111" i="2"/>
  <c r="CC113" i="2"/>
  <c r="EI107" i="1"/>
  <c r="EJ107" i="1"/>
  <c r="BZ111" i="2"/>
  <c r="BY111" i="2"/>
  <c r="BY113" i="2"/>
  <c r="CA110" i="2"/>
  <c r="CA112" i="2"/>
  <c r="BZ113" i="2"/>
  <c r="CA108" i="2"/>
  <c r="BX110" i="2"/>
  <c r="BX111" i="2" s="1"/>
  <c r="BX112" i="2"/>
  <c r="BX113" i="2" s="1"/>
  <c r="BW111" i="2"/>
  <c r="BV111" i="2"/>
  <c r="BW113" i="2"/>
  <c r="BV113" i="2"/>
  <c r="DV6" i="1"/>
  <c r="DV7" i="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Q5" i="1"/>
  <c r="DV5" i="1"/>
  <c r="DU107" i="1"/>
  <c r="DT107" i="1"/>
  <c r="ES108" i="1" l="1"/>
  <c r="FC5" i="1"/>
  <c r="EX107" i="1"/>
  <c r="FD5" i="1"/>
  <c r="EY107" i="1"/>
  <c r="EN108" i="1"/>
  <c r="CD111" i="2"/>
  <c r="EI108" i="1"/>
  <c r="CA113" i="2"/>
  <c r="CA111" i="2"/>
  <c r="DV107" i="1"/>
  <c r="BU6" i="2"/>
  <c r="BT112" i="2"/>
  <c r="BS112" i="2"/>
  <c r="BT110" i="2"/>
  <c r="BT111" i="2" s="1"/>
  <c r="BS110" i="2"/>
  <c r="BT108" i="2"/>
  <c r="BS108" i="2"/>
  <c r="BU107" i="2"/>
  <c r="BU106" i="2"/>
  <c r="BU105" i="2"/>
  <c r="BU104" i="2"/>
  <c r="BU103" i="2"/>
  <c r="BU102" i="2"/>
  <c r="BU101" i="2"/>
  <c r="BU100" i="2"/>
  <c r="BU99" i="2"/>
  <c r="BU98" i="2"/>
  <c r="BU97" i="2"/>
  <c r="BU96" i="2"/>
  <c r="BU95" i="2"/>
  <c r="BU94" i="2"/>
  <c r="BU93" i="2"/>
  <c r="BU92" i="2"/>
  <c r="BU91" i="2"/>
  <c r="BU90" i="2"/>
  <c r="BU89" i="2"/>
  <c r="BU88" i="2"/>
  <c r="BU87" i="2"/>
  <c r="BU86" i="2"/>
  <c r="BU85" i="2"/>
  <c r="BU84" i="2"/>
  <c r="BU83" i="2"/>
  <c r="BU82" i="2"/>
  <c r="BU81" i="2"/>
  <c r="BU80" i="2"/>
  <c r="BU79" i="2"/>
  <c r="BU78" i="2"/>
  <c r="BU77" i="2"/>
  <c r="BU76" i="2"/>
  <c r="BU75" i="2"/>
  <c r="BU74" i="2"/>
  <c r="BU73" i="2"/>
  <c r="BU72" i="2"/>
  <c r="BU71" i="2"/>
  <c r="BU70" i="2"/>
  <c r="BU69" i="2"/>
  <c r="BU68" i="2"/>
  <c r="BU67" i="2"/>
  <c r="BU66" i="2"/>
  <c r="BU65" i="2"/>
  <c r="BU64" i="2"/>
  <c r="BU63" i="2"/>
  <c r="BU62" i="2"/>
  <c r="BU61" i="2"/>
  <c r="BU60" i="2"/>
  <c r="BU59" i="2"/>
  <c r="BU58" i="2"/>
  <c r="BU57" i="2"/>
  <c r="BU56" i="2"/>
  <c r="BU55" i="2"/>
  <c r="BU54" i="2"/>
  <c r="BU53" i="2"/>
  <c r="BU52" i="2"/>
  <c r="BU51" i="2"/>
  <c r="BU50" i="2"/>
  <c r="BU49" i="2"/>
  <c r="BU48" i="2"/>
  <c r="BU47" i="2"/>
  <c r="BU46" i="2"/>
  <c r="BU45" i="2"/>
  <c r="BU44" i="2"/>
  <c r="BU43" i="2"/>
  <c r="BU42" i="2"/>
  <c r="BU41" i="2"/>
  <c r="BU40" i="2"/>
  <c r="BU39" i="2"/>
  <c r="BU38" i="2"/>
  <c r="BU37" i="2"/>
  <c r="BU36" i="2"/>
  <c r="BU35" i="2"/>
  <c r="BU34" i="2"/>
  <c r="BU33" i="2"/>
  <c r="BU32" i="2"/>
  <c r="BU31" i="2"/>
  <c r="BU30" i="2"/>
  <c r="BU29" i="2"/>
  <c r="BU28" i="2"/>
  <c r="BU27" i="2"/>
  <c r="BU26" i="2"/>
  <c r="BU25" i="2"/>
  <c r="BU24" i="2"/>
  <c r="BU23" i="2"/>
  <c r="BU22" i="2"/>
  <c r="BU21" i="2"/>
  <c r="BU20" i="2"/>
  <c r="BU19" i="2"/>
  <c r="BU18" i="2"/>
  <c r="BU17" i="2"/>
  <c r="BU16" i="2"/>
  <c r="BU15" i="2"/>
  <c r="BU14" i="2"/>
  <c r="BU13" i="2"/>
  <c r="BU12" i="2"/>
  <c r="BU11" i="2"/>
  <c r="BU10" i="2"/>
  <c r="BU9" i="2"/>
  <c r="BU8" i="2"/>
  <c r="BU7" i="2"/>
  <c r="FI5" i="1" l="1"/>
  <c r="FD107" i="1"/>
  <c r="EX108" i="1"/>
  <c r="FH5" i="1"/>
  <c r="FM5" i="1" s="1"/>
  <c r="FR5" i="1" s="1"/>
  <c r="FC107" i="1"/>
  <c r="FC108" i="1" s="1"/>
  <c r="BS113" i="2"/>
  <c r="BU112" i="2"/>
  <c r="BS111" i="2"/>
  <c r="BT113" i="2"/>
  <c r="BU110" i="2"/>
  <c r="BU108" i="2"/>
  <c r="FW5" i="1" l="1"/>
  <c r="FR107" i="1"/>
  <c r="BU113" i="2"/>
  <c r="BU111" i="2"/>
  <c r="FM107" i="1"/>
  <c r="FH107" i="1"/>
  <c r="FN5" i="1"/>
  <c r="FI107" i="1"/>
  <c r="DP107" i="1"/>
  <c r="DO107" i="1"/>
  <c r="DQ106" i="1"/>
  <c r="DQ105" i="1"/>
  <c r="DQ104" i="1"/>
  <c r="DQ103" i="1"/>
  <c r="DQ102" i="1"/>
  <c r="DQ101" i="1"/>
  <c r="DQ100" i="1"/>
  <c r="DQ99" i="1"/>
  <c r="DQ98" i="1"/>
  <c r="DQ97" i="1"/>
  <c r="DQ96" i="1"/>
  <c r="DQ95" i="1"/>
  <c r="DQ94" i="1"/>
  <c r="DQ93" i="1"/>
  <c r="DQ92" i="1"/>
  <c r="DQ91" i="1"/>
  <c r="DQ90" i="1"/>
  <c r="DQ89" i="1"/>
  <c r="DQ88" i="1"/>
  <c r="DQ87" i="1"/>
  <c r="DQ86" i="1"/>
  <c r="DQ85" i="1"/>
  <c r="DQ84" i="1"/>
  <c r="DQ83" i="1"/>
  <c r="DQ82" i="1"/>
  <c r="DQ81" i="1"/>
  <c r="DQ80" i="1"/>
  <c r="DQ79" i="1"/>
  <c r="DQ78" i="1"/>
  <c r="DQ77" i="1"/>
  <c r="DQ76" i="1"/>
  <c r="DQ75" i="1"/>
  <c r="DQ74" i="1"/>
  <c r="DQ73" i="1"/>
  <c r="DQ72" i="1"/>
  <c r="DQ71" i="1"/>
  <c r="DQ70" i="1"/>
  <c r="DQ69" i="1"/>
  <c r="DQ68" i="1"/>
  <c r="DQ67" i="1"/>
  <c r="DQ66" i="1"/>
  <c r="DQ65" i="1"/>
  <c r="DQ64" i="1"/>
  <c r="DQ63" i="1"/>
  <c r="DQ62" i="1"/>
  <c r="DQ61" i="1"/>
  <c r="DQ60" i="1"/>
  <c r="DQ59" i="1"/>
  <c r="DQ58" i="1"/>
  <c r="DQ57" i="1"/>
  <c r="DQ56" i="1"/>
  <c r="DQ55" i="1"/>
  <c r="DQ54" i="1"/>
  <c r="DQ53" i="1"/>
  <c r="DQ52" i="1"/>
  <c r="DQ51" i="1"/>
  <c r="DQ50" i="1"/>
  <c r="DQ49" i="1"/>
  <c r="DQ48" i="1"/>
  <c r="DQ47" i="1"/>
  <c r="DQ46" i="1"/>
  <c r="DQ45" i="1"/>
  <c r="DQ44" i="1"/>
  <c r="DQ43" i="1"/>
  <c r="DQ42" i="1"/>
  <c r="DQ41" i="1"/>
  <c r="DQ40" i="1"/>
  <c r="DQ39" i="1"/>
  <c r="DQ38" i="1"/>
  <c r="DQ37" i="1"/>
  <c r="DQ36" i="1"/>
  <c r="DQ35" i="1"/>
  <c r="DQ34" i="1"/>
  <c r="DQ33" i="1"/>
  <c r="DQ32" i="1"/>
  <c r="DQ31" i="1"/>
  <c r="DQ30" i="1"/>
  <c r="DQ29" i="1"/>
  <c r="DQ28" i="1"/>
  <c r="DQ27" i="1"/>
  <c r="DQ26" i="1"/>
  <c r="DQ25" i="1"/>
  <c r="DQ24" i="1"/>
  <c r="DQ23" i="1"/>
  <c r="DQ22" i="1"/>
  <c r="DQ21" i="1"/>
  <c r="DQ20" i="1"/>
  <c r="DQ19" i="1"/>
  <c r="DQ18" i="1"/>
  <c r="DQ17" i="1"/>
  <c r="DQ16" i="1"/>
  <c r="DQ15" i="1"/>
  <c r="DQ14" i="1"/>
  <c r="DQ13" i="1"/>
  <c r="DQ12" i="1"/>
  <c r="DQ11" i="1"/>
  <c r="DQ10" i="1"/>
  <c r="DQ9" i="1"/>
  <c r="DQ8" i="1"/>
  <c r="DQ7" i="1"/>
  <c r="DQ6" i="1"/>
  <c r="BQ113" i="2"/>
  <c r="BQ112" i="2"/>
  <c r="BP112" i="2"/>
  <c r="BP113" i="2" s="1"/>
  <c r="BP110" i="2"/>
  <c r="BP111" i="2" s="1"/>
  <c r="BQ111" i="2"/>
  <c r="BQ110" i="2"/>
  <c r="BM110" i="2"/>
  <c r="BQ108" i="2"/>
  <c r="BP108"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110" i="2" s="1"/>
  <c r="BR72" i="2"/>
  <c r="BR73" i="2"/>
  <c r="BR74" i="2"/>
  <c r="BR75" i="2"/>
  <c r="BR76" i="2"/>
  <c r="BR77" i="2"/>
  <c r="BR78" i="2"/>
  <c r="BR79" i="2"/>
  <c r="BR80" i="2"/>
  <c r="BR81" i="2"/>
  <c r="BR112" i="2" s="1"/>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6" i="2"/>
  <c r="FN107" i="1" l="1"/>
  <c r="FM108" i="1" s="1"/>
  <c r="FS5" i="1"/>
  <c r="GB5" i="1"/>
  <c r="FW107" i="1"/>
  <c r="BM111" i="2"/>
  <c r="FH108" i="1"/>
  <c r="DQ107" i="1"/>
  <c r="BR108" i="2"/>
  <c r="BR111" i="2" s="1"/>
  <c r="DL6" i="1"/>
  <c r="DL7" i="1"/>
  <c r="DL8" i="1"/>
  <c r="DL9" i="1"/>
  <c r="DL10" i="1"/>
  <c r="DL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5" i="1"/>
  <c r="DG5" i="1"/>
  <c r="DB5" i="1"/>
  <c r="DK107" i="1"/>
  <c r="DJ107" i="1"/>
  <c r="BN108" i="2"/>
  <c r="BM108" i="2"/>
  <c r="BN112" i="2"/>
  <c r="BM112" i="2"/>
  <c r="BN110"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GB107" i="1" l="1"/>
  <c r="GG5" i="1"/>
  <c r="FX5" i="1"/>
  <c r="FS107" i="1"/>
  <c r="FR108" i="1" s="1"/>
  <c r="BR113" i="2"/>
  <c r="DL107" i="1"/>
  <c r="BN111" i="2"/>
  <c r="BN113" i="2"/>
  <c r="BO108" i="2"/>
  <c r="BM113" i="2"/>
  <c r="BO112" i="2"/>
  <c r="BO113" i="2" s="1"/>
  <c r="BO110" i="2"/>
  <c r="BO111" i="2" s="1"/>
  <c r="DF107" i="1"/>
  <c r="DE107" i="1"/>
  <c r="GQ107" i="1" l="1"/>
  <c r="GL107" i="1"/>
  <c r="GG107" i="1"/>
  <c r="GC5" i="1"/>
  <c r="FX107" i="1"/>
  <c r="FW108" i="1" s="1"/>
  <c r="DG107" i="1"/>
  <c r="BJ110" i="2"/>
  <c r="BJ111" i="2" s="1"/>
  <c r="BK110" i="2"/>
  <c r="BK111" i="2" s="1"/>
  <c r="BJ112" i="2"/>
  <c r="BJ113" i="2" s="1"/>
  <c r="BK112" i="2"/>
  <c r="BK113" i="2" s="1"/>
  <c r="BL108"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6" i="2"/>
  <c r="GC107" i="1" l="1"/>
  <c r="GB108" i="1" s="1"/>
  <c r="GH5" i="1"/>
  <c r="BL110" i="2"/>
  <c r="BL111" i="2" s="1"/>
  <c r="BL112" i="2"/>
  <c r="BL113" i="2" s="1"/>
  <c r="DA107" i="1"/>
  <c r="CZ107" i="1"/>
  <c r="CW73" i="1"/>
  <c r="GR107" i="1" l="1"/>
  <c r="GQ108" i="1" s="1"/>
  <c r="GM107" i="1"/>
  <c r="GL108" i="1" s="1"/>
  <c r="GH107" i="1"/>
  <c r="GG108" i="1" s="1"/>
  <c r="DB107" i="1"/>
  <c r="CW6" i="1"/>
  <c r="CW7" i="1"/>
  <c r="CW8" i="1"/>
  <c r="CW9" i="1"/>
  <c r="CW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5" i="1"/>
  <c r="CW107" i="1" l="1"/>
  <c r="BH108" i="2"/>
  <c r="BG108" i="2"/>
  <c r="BI6" i="2"/>
  <c r="BH112" i="2"/>
  <c r="BG112" i="2"/>
  <c r="BH110" i="2"/>
  <c r="BG110" i="2"/>
  <c r="BG111" i="2" s="1"/>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H111" i="2" l="1"/>
  <c r="BI108" i="2"/>
  <c r="BI112" i="2"/>
  <c r="BI113" i="2" s="1"/>
  <c r="BH113" i="2"/>
  <c r="BG113" i="2"/>
  <c r="BI110" i="2"/>
  <c r="BI111" i="2" s="1"/>
  <c r="CR107" i="1"/>
  <c r="CV107" i="1"/>
  <c r="CU107" i="1"/>
  <c r="CK107" i="1"/>
  <c r="BA110" i="2" l="1"/>
  <c r="BD110" i="2"/>
  <c r="BD111" i="2" s="1"/>
  <c r="BE110" i="2"/>
  <c r="BE111" i="2" s="1"/>
  <c r="BD112" i="2"/>
  <c r="BD113" i="2" s="1"/>
  <c r="BE112" i="2"/>
  <c r="BE113" i="2" s="1"/>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6" i="2"/>
  <c r="CQ5" i="1"/>
  <c r="CQ107" i="1" s="1"/>
  <c r="CP5" i="1"/>
  <c r="CP107" i="1" l="1"/>
  <c r="BF110" i="2"/>
  <c r="BF111" i="2" s="1"/>
  <c r="BF112" i="2"/>
  <c r="BF113" i="2" s="1"/>
  <c r="CL107" i="1" l="1"/>
  <c r="CM106" i="1"/>
  <c r="CM105" i="1"/>
  <c r="CM104" i="1"/>
  <c r="CM103" i="1"/>
  <c r="CM102" i="1"/>
  <c r="CM101" i="1"/>
  <c r="CM100" i="1"/>
  <c r="CM99" i="1"/>
  <c r="CM98" i="1"/>
  <c r="CM97" i="1"/>
  <c r="CM96" i="1"/>
  <c r="CM95" i="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7" i="1"/>
  <c r="CM66" i="1"/>
  <c r="CM65" i="1"/>
  <c r="CM64" i="1"/>
  <c r="CM63" i="1"/>
  <c r="CM62" i="1"/>
  <c r="CM61" i="1"/>
  <c r="CM60" i="1"/>
  <c r="CM59" i="1"/>
  <c r="CM58" i="1"/>
  <c r="CM57" i="1"/>
  <c r="CM56" i="1"/>
  <c r="CM55" i="1"/>
  <c r="CM54" i="1"/>
  <c r="CM53" i="1"/>
  <c r="CM52" i="1"/>
  <c r="CM51" i="1"/>
  <c r="CM50" i="1"/>
  <c r="CM49" i="1"/>
  <c r="CM48" i="1"/>
  <c r="CM47" i="1"/>
  <c r="CM46" i="1"/>
  <c r="CM45" i="1"/>
  <c r="CM44" i="1"/>
  <c r="CM43" i="1"/>
  <c r="CM42" i="1"/>
  <c r="CM41" i="1"/>
  <c r="CM40" i="1"/>
  <c r="CM39" i="1"/>
  <c r="CM38" i="1"/>
  <c r="CM37" i="1"/>
  <c r="CM36" i="1"/>
  <c r="CM35" i="1"/>
  <c r="CM34" i="1"/>
  <c r="CM33" i="1"/>
  <c r="CM32" i="1"/>
  <c r="CM31" i="1"/>
  <c r="CM30" i="1"/>
  <c r="CM29" i="1"/>
  <c r="CM28" i="1"/>
  <c r="CM27" i="1"/>
  <c r="CM26" i="1"/>
  <c r="CM25" i="1"/>
  <c r="CM24" i="1"/>
  <c r="CM23" i="1"/>
  <c r="CM22" i="1"/>
  <c r="CM21" i="1"/>
  <c r="CM20" i="1"/>
  <c r="CM19" i="1"/>
  <c r="CM18" i="1"/>
  <c r="CM17" i="1"/>
  <c r="CM16" i="1"/>
  <c r="CM15" i="1"/>
  <c r="CM14" i="1"/>
  <c r="CM13" i="1"/>
  <c r="CM12" i="1"/>
  <c r="CM11" i="1"/>
  <c r="CM10" i="1"/>
  <c r="CM9" i="1"/>
  <c r="CM8" i="1"/>
  <c r="CM7" i="1"/>
  <c r="CM6" i="1"/>
  <c r="CM5" i="1"/>
  <c r="BB112" i="2"/>
  <c r="BA112" i="2"/>
  <c r="BB110" i="2"/>
  <c r="BB108" i="2"/>
  <c r="BA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CM107" i="1" l="1"/>
  <c r="BA113" i="2"/>
  <c r="BC108" i="2"/>
  <c r="BC112" i="2"/>
  <c r="BB113" i="2"/>
  <c r="BC110" i="2"/>
  <c r="BB111" i="2"/>
  <c r="BA111" i="2"/>
  <c r="AY112" i="2"/>
  <c r="AX112" i="2"/>
  <c r="AY110" i="2"/>
  <c r="AX110" i="2"/>
  <c r="AY108" i="2"/>
  <c r="AX108" i="2"/>
  <c r="AX113" i="2" s="1"/>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CG107" i="1"/>
  <c r="CF107" i="1"/>
  <c r="CH106" i="1"/>
  <c r="CH105" i="1"/>
  <c r="CH104" i="1"/>
  <c r="CH103" i="1"/>
  <c r="CH102" i="1"/>
  <c r="CH101" i="1"/>
  <c r="CH100" i="1"/>
  <c r="CH99" i="1"/>
  <c r="CH98" i="1"/>
  <c r="CH97" i="1"/>
  <c r="CH96" i="1"/>
  <c r="CH95" i="1"/>
  <c r="CH94" i="1"/>
  <c r="CH93" i="1"/>
  <c r="CH92" i="1"/>
  <c r="CH91" i="1"/>
  <c r="CH90" i="1"/>
  <c r="CH89" i="1"/>
  <c r="CH88" i="1"/>
  <c r="CH87" i="1"/>
  <c r="CH86" i="1"/>
  <c r="CH85" i="1"/>
  <c r="CH84" i="1"/>
  <c r="CH83" i="1"/>
  <c r="CH82" i="1"/>
  <c r="CH81" i="1"/>
  <c r="CH80" i="1"/>
  <c r="CH79" i="1"/>
  <c r="CH78" i="1"/>
  <c r="CH77" i="1"/>
  <c r="CH76" i="1"/>
  <c r="CH75" i="1"/>
  <c r="CH74" i="1"/>
  <c r="CH73" i="1"/>
  <c r="CH72" i="1"/>
  <c r="CH71" i="1"/>
  <c r="CH70" i="1"/>
  <c r="CH69" i="1"/>
  <c r="CH68" i="1"/>
  <c r="CH67" i="1"/>
  <c r="CH66" i="1"/>
  <c r="CH65" i="1"/>
  <c r="CH64" i="1"/>
  <c r="CH63" i="1"/>
  <c r="CH62" i="1"/>
  <c r="CH61" i="1"/>
  <c r="CH60" i="1"/>
  <c r="CH59" i="1"/>
  <c r="CH58" i="1"/>
  <c r="CH57" i="1"/>
  <c r="CH56" i="1"/>
  <c r="CH55" i="1"/>
  <c r="CH54" i="1"/>
  <c r="CH53" i="1"/>
  <c r="CH52" i="1"/>
  <c r="CH51" i="1"/>
  <c r="CH50" i="1"/>
  <c r="CH49" i="1"/>
  <c r="CH48" i="1"/>
  <c r="CH47" i="1"/>
  <c r="CH46" i="1"/>
  <c r="CH45" i="1"/>
  <c r="CH44" i="1"/>
  <c r="CH43" i="1"/>
  <c r="CH42" i="1"/>
  <c r="CH41" i="1"/>
  <c r="CH40" i="1"/>
  <c r="CH39" i="1"/>
  <c r="CH38" i="1"/>
  <c r="CH37" i="1"/>
  <c r="CH36" i="1"/>
  <c r="CH35" i="1"/>
  <c r="CH34" i="1"/>
  <c r="CH33" i="1"/>
  <c r="CH32" i="1"/>
  <c r="CH31" i="1"/>
  <c r="CH30" i="1"/>
  <c r="CH29" i="1"/>
  <c r="CH28" i="1"/>
  <c r="CH27" i="1"/>
  <c r="CH26" i="1"/>
  <c r="CH25" i="1"/>
  <c r="CH24" i="1"/>
  <c r="CH23" i="1"/>
  <c r="CH22" i="1"/>
  <c r="CH21" i="1"/>
  <c r="CH20" i="1"/>
  <c r="CH19" i="1"/>
  <c r="CH18" i="1"/>
  <c r="CH17" i="1"/>
  <c r="CH16" i="1"/>
  <c r="CH15" i="1"/>
  <c r="CH14" i="1"/>
  <c r="CH13" i="1"/>
  <c r="CH12" i="1"/>
  <c r="CH11" i="1"/>
  <c r="CH10" i="1"/>
  <c r="CH9" i="1"/>
  <c r="CH8" i="1"/>
  <c r="CH7" i="1"/>
  <c r="CH6" i="1"/>
  <c r="CH5" i="1"/>
  <c r="BC111" i="2" l="1"/>
  <c r="BC113" i="2"/>
  <c r="AZ112" i="2"/>
  <c r="AY113" i="2"/>
  <c r="AZ108" i="2"/>
  <c r="AZ110" i="2"/>
  <c r="AY111" i="2"/>
  <c r="AX111" i="2"/>
  <c r="CH107" i="1"/>
  <c r="CB107" i="1"/>
  <c r="CA107" i="1"/>
  <c r="CC106" i="1"/>
  <c r="CC105" i="1"/>
  <c r="CC104" i="1"/>
  <c r="CC103" i="1"/>
  <c r="CC102" i="1"/>
  <c r="CC101" i="1"/>
  <c r="CC100" i="1"/>
  <c r="CC99" i="1"/>
  <c r="CC98" i="1"/>
  <c r="CC97" i="1"/>
  <c r="CC96" i="1"/>
  <c r="CC95" i="1"/>
  <c r="CC94" i="1"/>
  <c r="CC93" i="1"/>
  <c r="CC92" i="1"/>
  <c r="CC91" i="1"/>
  <c r="CC90" i="1"/>
  <c r="CC89" i="1"/>
  <c r="CC88" i="1"/>
  <c r="CC87" i="1"/>
  <c r="CC86" i="1"/>
  <c r="CC85" i="1"/>
  <c r="CC84" i="1"/>
  <c r="CC83" i="1"/>
  <c r="CC82" i="1"/>
  <c r="CC81" i="1"/>
  <c r="CC80" i="1"/>
  <c r="CC79" i="1"/>
  <c r="CC78" i="1"/>
  <c r="CC77" i="1"/>
  <c r="CC76" i="1"/>
  <c r="CC75" i="1"/>
  <c r="CC74" i="1"/>
  <c r="CC73" i="1"/>
  <c r="CC72" i="1"/>
  <c r="CC71" i="1"/>
  <c r="CC70" i="1"/>
  <c r="CC69" i="1"/>
  <c r="CC68" i="1"/>
  <c r="CC67" i="1"/>
  <c r="CC66" i="1"/>
  <c r="CC65" i="1"/>
  <c r="CC64" i="1"/>
  <c r="CC63" i="1"/>
  <c r="CC62" i="1"/>
  <c r="CC61" i="1"/>
  <c r="CC60" i="1"/>
  <c r="CC59" i="1"/>
  <c r="CC58" i="1"/>
  <c r="CC57" i="1"/>
  <c r="CC56" i="1"/>
  <c r="CC55" i="1"/>
  <c r="CC54" i="1"/>
  <c r="CC53" i="1"/>
  <c r="CC52" i="1"/>
  <c r="CC51" i="1"/>
  <c r="CC50" i="1"/>
  <c r="CC49" i="1"/>
  <c r="CC48" i="1"/>
  <c r="CC47" i="1"/>
  <c r="CC46" i="1"/>
  <c r="CC45" i="1"/>
  <c r="CC44" i="1"/>
  <c r="CC43" i="1"/>
  <c r="CC42" i="1"/>
  <c r="CC41" i="1"/>
  <c r="CC40" i="1"/>
  <c r="CC39"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3" i="1"/>
  <c r="CC12" i="1"/>
  <c r="CC11" i="1"/>
  <c r="CC10" i="1"/>
  <c r="CC9" i="1"/>
  <c r="CC8" i="1"/>
  <c r="CC7" i="1"/>
  <c r="CC6" i="1"/>
  <c r="CC5" i="1"/>
  <c r="AV112" i="2"/>
  <c r="AU112" i="2"/>
  <c r="AV110" i="2"/>
  <c r="AU110" i="2"/>
  <c r="AV108" i="2"/>
  <c r="AU108" i="2"/>
  <c r="AU113" i="2" s="1"/>
  <c r="AW107" i="2"/>
  <c r="AW106" i="2"/>
  <c r="AW105" i="2"/>
  <c r="AW104" i="2"/>
  <c r="AW103" i="2"/>
  <c r="AW102" i="2"/>
  <c r="AW101" i="2"/>
  <c r="AW100" i="2"/>
  <c r="AW99" i="2"/>
  <c r="AW98" i="2"/>
  <c r="AW97" i="2"/>
  <c r="AW96" i="2"/>
  <c r="AW95" i="2"/>
  <c r="AW94" i="2"/>
  <c r="AW93" i="2"/>
  <c r="AW92" i="2"/>
  <c r="AW91" i="2"/>
  <c r="AW90" i="2"/>
  <c r="AW89" i="2"/>
  <c r="AW88" i="2"/>
  <c r="AW87" i="2"/>
  <c r="AW86" i="2"/>
  <c r="AW85" i="2"/>
  <c r="AW84" i="2"/>
  <c r="AW83" i="2"/>
  <c r="AW82" i="2"/>
  <c r="AW81" i="2"/>
  <c r="AW80" i="2"/>
  <c r="AW79" i="2"/>
  <c r="AW78" i="2"/>
  <c r="AW77" i="2"/>
  <c r="AW76" i="2"/>
  <c r="AW75" i="2"/>
  <c r="AW74" i="2"/>
  <c r="AW73" i="2"/>
  <c r="AW72" i="2"/>
  <c r="AW71" i="2"/>
  <c r="AW70" i="2"/>
  <c r="AW69" i="2"/>
  <c r="AW68" i="2"/>
  <c r="AW67" i="2"/>
  <c r="AW66" i="2"/>
  <c r="AW65" i="2"/>
  <c r="AW64" i="2"/>
  <c r="AW63" i="2"/>
  <c r="AW62" i="2"/>
  <c r="AW61" i="2"/>
  <c r="AW60" i="2"/>
  <c r="AW59" i="2"/>
  <c r="AW58" i="2"/>
  <c r="AW57" i="2"/>
  <c r="AW56" i="2"/>
  <c r="AW55" i="2"/>
  <c r="AW54" i="2"/>
  <c r="AW53" i="2"/>
  <c r="AW52" i="2"/>
  <c r="AW51" i="2"/>
  <c r="AW50" i="2"/>
  <c r="AW49" i="2"/>
  <c r="AW48" i="2"/>
  <c r="AW47" i="2"/>
  <c r="AW46" i="2"/>
  <c r="AW45" i="2"/>
  <c r="AW44" i="2"/>
  <c r="AW43" i="2"/>
  <c r="AW42" i="2"/>
  <c r="AW41" i="2"/>
  <c r="AW40" i="2"/>
  <c r="AW39" i="2"/>
  <c r="AW38" i="2"/>
  <c r="AW37" i="2"/>
  <c r="AW36" i="2"/>
  <c r="AW35" i="2"/>
  <c r="AW34" i="2"/>
  <c r="AW33" i="2"/>
  <c r="AW32" i="2"/>
  <c r="AW31" i="2"/>
  <c r="AW30" i="2"/>
  <c r="AW29" i="2"/>
  <c r="AW28" i="2"/>
  <c r="AW27" i="2"/>
  <c r="AW26" i="2"/>
  <c r="AW25" i="2"/>
  <c r="AW24" i="2"/>
  <c r="AW23" i="2"/>
  <c r="AW22" i="2"/>
  <c r="AW21" i="2"/>
  <c r="AW20" i="2"/>
  <c r="AW19" i="2"/>
  <c r="AW18" i="2"/>
  <c r="AW17" i="2"/>
  <c r="AW16" i="2"/>
  <c r="AW15" i="2"/>
  <c r="AW14" i="2"/>
  <c r="AW13" i="2"/>
  <c r="AW12" i="2"/>
  <c r="AW11" i="2"/>
  <c r="AW10" i="2"/>
  <c r="AW9" i="2"/>
  <c r="AW8" i="2"/>
  <c r="AW7" i="2"/>
  <c r="AW6" i="2"/>
  <c r="AZ111" i="2" l="1"/>
  <c r="AW110" i="2"/>
  <c r="AV111" i="2"/>
  <c r="AZ113" i="2"/>
  <c r="AW112" i="2"/>
  <c r="AV113" i="2"/>
  <c r="AW108" i="2"/>
  <c r="AW111" i="2" s="1"/>
  <c r="CC107" i="1"/>
  <c r="AU111" i="2"/>
  <c r="AW113" i="2" l="1"/>
  <c r="BT6" i="1"/>
  <c r="BY6" i="1" s="1"/>
  <c r="CD6" i="1" s="1"/>
  <c r="CI6" i="1" s="1"/>
  <c r="CN6" i="1" s="1"/>
  <c r="CS6" i="1" s="1"/>
  <c r="CX6" i="1" s="1"/>
  <c r="AR108" i="2"/>
  <c r="AS108" i="2"/>
  <c r="AP108" i="2"/>
  <c r="AO108" i="2"/>
  <c r="AM108" i="2"/>
  <c r="AL108" i="2"/>
  <c r="H108" i="2"/>
  <c r="I108" i="2"/>
  <c r="K108" i="2"/>
  <c r="L108" i="2"/>
  <c r="N108" i="2"/>
  <c r="O108" i="2"/>
  <c r="Q108" i="2"/>
  <c r="R108" i="2"/>
  <c r="T108" i="2"/>
  <c r="U108" i="2"/>
  <c r="W108" i="2"/>
  <c r="X108" i="2"/>
  <c r="Z108" i="2"/>
  <c r="AA108" i="2"/>
  <c r="AC108" i="2"/>
  <c r="AD108" i="2"/>
  <c r="AF108" i="2"/>
  <c r="AG108" i="2"/>
  <c r="AI108" i="2"/>
  <c r="AJ108" i="2"/>
  <c r="E108" i="2"/>
  <c r="F108" i="2"/>
  <c r="C108" i="2"/>
  <c r="B108" i="2"/>
  <c r="B112" i="2"/>
  <c r="B110" i="2"/>
  <c r="D6" i="2"/>
  <c r="G6" i="2"/>
  <c r="J6" i="2"/>
  <c r="M6" i="2"/>
  <c r="P6" i="2"/>
  <c r="S6" i="2"/>
  <c r="V6" i="2"/>
  <c r="Y6" i="2"/>
  <c r="AB6" i="2"/>
  <c r="AE6" i="2"/>
  <c r="AH6" i="2"/>
  <c r="AK6" i="2"/>
  <c r="AN6" i="2"/>
  <c r="AQ6" i="2"/>
  <c r="AT6" i="2"/>
  <c r="D7" i="2"/>
  <c r="G7" i="2"/>
  <c r="J7" i="2"/>
  <c r="M7" i="2"/>
  <c r="P7" i="2"/>
  <c r="S7" i="2"/>
  <c r="V7" i="2"/>
  <c r="Y7" i="2"/>
  <c r="AB7" i="2"/>
  <c r="AE7" i="2"/>
  <c r="AH7" i="2"/>
  <c r="AK7" i="2"/>
  <c r="AN7" i="2"/>
  <c r="AQ7" i="2"/>
  <c r="AT7" i="2"/>
  <c r="D8" i="2"/>
  <c r="G8" i="2"/>
  <c r="J8" i="2"/>
  <c r="M8" i="2"/>
  <c r="P8" i="2"/>
  <c r="S8" i="2"/>
  <c r="V8" i="2"/>
  <c r="Y8" i="2"/>
  <c r="AB8" i="2"/>
  <c r="AE8" i="2"/>
  <c r="AH8" i="2"/>
  <c r="AK8" i="2"/>
  <c r="AN8" i="2"/>
  <c r="AQ8" i="2"/>
  <c r="AT8" i="2"/>
  <c r="D9" i="2"/>
  <c r="G9" i="2"/>
  <c r="J9" i="2"/>
  <c r="M9" i="2"/>
  <c r="P9" i="2"/>
  <c r="S9" i="2"/>
  <c r="V9" i="2"/>
  <c r="Y9" i="2"/>
  <c r="AB9" i="2"/>
  <c r="AE9" i="2"/>
  <c r="AH9" i="2"/>
  <c r="AK9" i="2"/>
  <c r="AN9" i="2"/>
  <c r="AQ9" i="2"/>
  <c r="AT9" i="2"/>
  <c r="D10" i="2"/>
  <c r="G10" i="2"/>
  <c r="J10" i="2"/>
  <c r="M10" i="2"/>
  <c r="P10" i="2"/>
  <c r="S10" i="2"/>
  <c r="V10" i="2"/>
  <c r="Y10" i="2"/>
  <c r="AB10" i="2"/>
  <c r="AE10" i="2"/>
  <c r="AH10" i="2"/>
  <c r="AK10" i="2"/>
  <c r="AN10" i="2"/>
  <c r="AQ10" i="2"/>
  <c r="AT10" i="2"/>
  <c r="D11" i="2"/>
  <c r="G11" i="2"/>
  <c r="J11" i="2"/>
  <c r="M11" i="2"/>
  <c r="P11" i="2"/>
  <c r="S11" i="2"/>
  <c r="V11" i="2"/>
  <c r="Y11" i="2"/>
  <c r="AB11" i="2"/>
  <c r="AE11" i="2"/>
  <c r="AH11" i="2"/>
  <c r="AK11" i="2"/>
  <c r="AN11" i="2"/>
  <c r="AQ11" i="2"/>
  <c r="AT11" i="2"/>
  <c r="D12" i="2"/>
  <c r="G12" i="2"/>
  <c r="J12" i="2"/>
  <c r="M12" i="2"/>
  <c r="P12" i="2"/>
  <c r="S12" i="2"/>
  <c r="V12" i="2"/>
  <c r="Y12" i="2"/>
  <c r="AB12" i="2"/>
  <c r="AE12" i="2"/>
  <c r="AH12" i="2"/>
  <c r="AK12" i="2"/>
  <c r="AN12" i="2"/>
  <c r="AQ12" i="2"/>
  <c r="AT12" i="2"/>
  <c r="D13" i="2"/>
  <c r="G13" i="2"/>
  <c r="J13" i="2"/>
  <c r="M13" i="2"/>
  <c r="P13" i="2"/>
  <c r="S13" i="2"/>
  <c r="V13" i="2"/>
  <c r="Y13" i="2"/>
  <c r="AB13" i="2"/>
  <c r="AE13" i="2"/>
  <c r="AH13" i="2"/>
  <c r="AK13" i="2"/>
  <c r="AN13" i="2"/>
  <c r="AQ13" i="2"/>
  <c r="AT13" i="2"/>
  <c r="D14" i="2"/>
  <c r="G14" i="2"/>
  <c r="J14" i="2"/>
  <c r="M14" i="2"/>
  <c r="P14" i="2"/>
  <c r="S14" i="2"/>
  <c r="V14" i="2"/>
  <c r="Y14" i="2"/>
  <c r="AB14" i="2"/>
  <c r="AE14" i="2"/>
  <c r="AH14" i="2"/>
  <c r="AK14" i="2"/>
  <c r="AN14" i="2"/>
  <c r="AQ14" i="2"/>
  <c r="AT14" i="2"/>
  <c r="D15" i="2"/>
  <c r="G15" i="2"/>
  <c r="J15" i="2"/>
  <c r="M15" i="2"/>
  <c r="P15" i="2"/>
  <c r="S15" i="2"/>
  <c r="V15" i="2"/>
  <c r="Y15" i="2"/>
  <c r="AB15" i="2"/>
  <c r="AE15" i="2"/>
  <c r="AH15" i="2"/>
  <c r="AK15" i="2"/>
  <c r="AN15" i="2"/>
  <c r="AQ15" i="2"/>
  <c r="AT15" i="2"/>
  <c r="D16" i="2"/>
  <c r="G16" i="2"/>
  <c r="J16" i="2"/>
  <c r="M16" i="2"/>
  <c r="P16" i="2"/>
  <c r="S16" i="2"/>
  <c r="V16" i="2"/>
  <c r="Y16" i="2"/>
  <c r="AB16" i="2"/>
  <c r="AE16" i="2"/>
  <c r="AH16" i="2"/>
  <c r="AK16" i="2"/>
  <c r="AN16" i="2"/>
  <c r="AQ16" i="2"/>
  <c r="AT16" i="2"/>
  <c r="D17" i="2"/>
  <c r="G17" i="2"/>
  <c r="J17" i="2"/>
  <c r="M17" i="2"/>
  <c r="P17" i="2"/>
  <c r="S17" i="2"/>
  <c r="V17" i="2"/>
  <c r="Y17" i="2"/>
  <c r="AB17" i="2"/>
  <c r="AE17" i="2"/>
  <c r="AH17" i="2"/>
  <c r="AK17" i="2"/>
  <c r="AN17" i="2"/>
  <c r="AQ17" i="2"/>
  <c r="AT17" i="2"/>
  <c r="D18" i="2"/>
  <c r="G18" i="2"/>
  <c r="J18" i="2"/>
  <c r="M18" i="2"/>
  <c r="P18" i="2"/>
  <c r="S18" i="2"/>
  <c r="V18" i="2"/>
  <c r="Y18" i="2"/>
  <c r="AB18" i="2"/>
  <c r="AE18" i="2"/>
  <c r="AH18" i="2"/>
  <c r="AK18" i="2"/>
  <c r="AN18" i="2"/>
  <c r="AQ18" i="2"/>
  <c r="AT18" i="2"/>
  <c r="D19" i="2"/>
  <c r="G19" i="2"/>
  <c r="J19" i="2"/>
  <c r="M19" i="2"/>
  <c r="P19" i="2"/>
  <c r="S19" i="2"/>
  <c r="V19" i="2"/>
  <c r="Y19" i="2"/>
  <c r="AB19" i="2"/>
  <c r="AE19" i="2"/>
  <c r="AH19" i="2"/>
  <c r="AK19" i="2"/>
  <c r="AN19" i="2"/>
  <c r="AQ19" i="2"/>
  <c r="AT19" i="2"/>
  <c r="D20" i="2"/>
  <c r="G20" i="2"/>
  <c r="J20" i="2"/>
  <c r="M20" i="2"/>
  <c r="P20" i="2"/>
  <c r="S20" i="2"/>
  <c r="V20" i="2"/>
  <c r="Y20" i="2"/>
  <c r="AB20" i="2"/>
  <c r="AE20" i="2"/>
  <c r="AH20" i="2"/>
  <c r="AK20" i="2"/>
  <c r="AN20" i="2"/>
  <c r="AQ20" i="2"/>
  <c r="AT20" i="2"/>
  <c r="D21" i="2"/>
  <c r="G21" i="2"/>
  <c r="J21" i="2"/>
  <c r="M21" i="2"/>
  <c r="P21" i="2"/>
  <c r="S21" i="2"/>
  <c r="V21" i="2"/>
  <c r="Y21" i="2"/>
  <c r="AB21" i="2"/>
  <c r="AE21" i="2"/>
  <c r="AH21" i="2"/>
  <c r="AK21" i="2"/>
  <c r="AN21" i="2"/>
  <c r="AQ21" i="2"/>
  <c r="AT21" i="2"/>
  <c r="D22" i="2"/>
  <c r="G22" i="2"/>
  <c r="J22" i="2"/>
  <c r="M22" i="2"/>
  <c r="P22" i="2"/>
  <c r="S22" i="2"/>
  <c r="V22" i="2"/>
  <c r="Y22" i="2"/>
  <c r="AB22" i="2"/>
  <c r="AE22" i="2"/>
  <c r="AH22" i="2"/>
  <c r="AK22" i="2"/>
  <c r="AN22" i="2"/>
  <c r="AQ22" i="2"/>
  <c r="AT22" i="2"/>
  <c r="D23" i="2"/>
  <c r="G23" i="2"/>
  <c r="J23" i="2"/>
  <c r="M23" i="2"/>
  <c r="P23" i="2"/>
  <c r="S23" i="2"/>
  <c r="V23" i="2"/>
  <c r="Y23" i="2"/>
  <c r="AB23" i="2"/>
  <c r="AE23" i="2"/>
  <c r="AH23" i="2"/>
  <c r="AK23" i="2"/>
  <c r="AN23" i="2"/>
  <c r="AQ23" i="2"/>
  <c r="AT23" i="2"/>
  <c r="D24" i="2"/>
  <c r="G24" i="2"/>
  <c r="J24" i="2"/>
  <c r="M24" i="2"/>
  <c r="P24" i="2"/>
  <c r="S24" i="2"/>
  <c r="V24" i="2"/>
  <c r="Y24" i="2"/>
  <c r="AB24" i="2"/>
  <c r="AE24" i="2"/>
  <c r="AH24" i="2"/>
  <c r="AK24" i="2"/>
  <c r="AN24" i="2"/>
  <c r="AQ24" i="2"/>
  <c r="AT24" i="2"/>
  <c r="D25" i="2"/>
  <c r="G25" i="2"/>
  <c r="J25" i="2"/>
  <c r="M25" i="2"/>
  <c r="P25" i="2"/>
  <c r="S25" i="2"/>
  <c r="V25" i="2"/>
  <c r="Y25" i="2"/>
  <c r="AB25" i="2"/>
  <c r="AE25" i="2"/>
  <c r="AH25" i="2"/>
  <c r="AK25" i="2"/>
  <c r="AN25" i="2"/>
  <c r="AQ25" i="2"/>
  <c r="AT25" i="2"/>
  <c r="D26" i="2"/>
  <c r="G26" i="2"/>
  <c r="J26" i="2"/>
  <c r="M26" i="2"/>
  <c r="P26" i="2"/>
  <c r="S26" i="2"/>
  <c r="V26" i="2"/>
  <c r="Y26" i="2"/>
  <c r="AB26" i="2"/>
  <c r="AE26" i="2"/>
  <c r="AH26" i="2"/>
  <c r="AK26" i="2"/>
  <c r="AN26" i="2"/>
  <c r="AQ26" i="2"/>
  <c r="AT26" i="2"/>
  <c r="D27" i="2"/>
  <c r="G27" i="2"/>
  <c r="J27" i="2"/>
  <c r="M27" i="2"/>
  <c r="P27" i="2"/>
  <c r="S27" i="2"/>
  <c r="V27" i="2"/>
  <c r="Y27" i="2"/>
  <c r="AB27" i="2"/>
  <c r="AE27" i="2"/>
  <c r="AH27" i="2"/>
  <c r="AK27" i="2"/>
  <c r="AN27" i="2"/>
  <c r="AQ27" i="2"/>
  <c r="AT27" i="2"/>
  <c r="D28" i="2"/>
  <c r="G28" i="2"/>
  <c r="J28" i="2"/>
  <c r="M28" i="2"/>
  <c r="P28" i="2"/>
  <c r="S28" i="2"/>
  <c r="V28" i="2"/>
  <c r="Y28" i="2"/>
  <c r="AB28" i="2"/>
  <c r="AE28" i="2"/>
  <c r="AH28" i="2"/>
  <c r="AK28" i="2"/>
  <c r="AN28" i="2"/>
  <c r="AQ28" i="2"/>
  <c r="AT28" i="2"/>
  <c r="D29" i="2"/>
  <c r="G29" i="2"/>
  <c r="J29" i="2"/>
  <c r="M29" i="2"/>
  <c r="P29" i="2"/>
  <c r="S29" i="2"/>
  <c r="V29" i="2"/>
  <c r="Y29" i="2"/>
  <c r="AB29" i="2"/>
  <c r="AE29" i="2"/>
  <c r="AH29" i="2"/>
  <c r="AK29" i="2"/>
  <c r="AN29" i="2"/>
  <c r="AQ29" i="2"/>
  <c r="AT29" i="2"/>
  <c r="D30" i="2"/>
  <c r="G30" i="2"/>
  <c r="J30" i="2"/>
  <c r="M30" i="2"/>
  <c r="P30" i="2"/>
  <c r="S30" i="2"/>
  <c r="V30" i="2"/>
  <c r="Y30" i="2"/>
  <c r="AB30" i="2"/>
  <c r="AE30" i="2"/>
  <c r="AH30" i="2"/>
  <c r="AK30" i="2"/>
  <c r="AN30" i="2"/>
  <c r="AQ30" i="2"/>
  <c r="AT30" i="2"/>
  <c r="D31" i="2"/>
  <c r="G31" i="2"/>
  <c r="J31" i="2"/>
  <c r="M31" i="2"/>
  <c r="P31" i="2"/>
  <c r="S31" i="2"/>
  <c r="V31" i="2"/>
  <c r="Y31" i="2"/>
  <c r="AB31" i="2"/>
  <c r="AE31" i="2"/>
  <c r="AH31" i="2"/>
  <c r="AK31" i="2"/>
  <c r="AN31" i="2"/>
  <c r="AQ31" i="2"/>
  <c r="AT31" i="2"/>
  <c r="D32" i="2"/>
  <c r="G32" i="2"/>
  <c r="J32" i="2"/>
  <c r="M32" i="2"/>
  <c r="P32" i="2"/>
  <c r="S32" i="2"/>
  <c r="V32" i="2"/>
  <c r="Y32" i="2"/>
  <c r="AB32" i="2"/>
  <c r="AE32" i="2"/>
  <c r="AH32" i="2"/>
  <c r="AK32" i="2"/>
  <c r="AN32" i="2"/>
  <c r="AQ32" i="2"/>
  <c r="AT32" i="2"/>
  <c r="D33" i="2"/>
  <c r="G33" i="2"/>
  <c r="J33" i="2"/>
  <c r="M33" i="2"/>
  <c r="P33" i="2"/>
  <c r="S33" i="2"/>
  <c r="V33" i="2"/>
  <c r="Y33" i="2"/>
  <c r="AB33" i="2"/>
  <c r="AE33" i="2"/>
  <c r="AH33" i="2"/>
  <c r="AK33" i="2"/>
  <c r="AN33" i="2"/>
  <c r="AQ33" i="2"/>
  <c r="AT33" i="2"/>
  <c r="D34" i="2"/>
  <c r="G34" i="2"/>
  <c r="J34" i="2"/>
  <c r="M34" i="2"/>
  <c r="P34" i="2"/>
  <c r="S34" i="2"/>
  <c r="V34" i="2"/>
  <c r="Y34" i="2"/>
  <c r="AB34" i="2"/>
  <c r="AE34" i="2"/>
  <c r="AH34" i="2"/>
  <c r="AK34" i="2"/>
  <c r="AN34" i="2"/>
  <c r="AQ34" i="2"/>
  <c r="AT34" i="2"/>
  <c r="D35" i="2"/>
  <c r="G35" i="2"/>
  <c r="J35" i="2"/>
  <c r="M35" i="2"/>
  <c r="P35" i="2"/>
  <c r="S35" i="2"/>
  <c r="V35" i="2"/>
  <c r="Y35" i="2"/>
  <c r="AB35" i="2"/>
  <c r="AE35" i="2"/>
  <c r="AH35" i="2"/>
  <c r="AK35" i="2"/>
  <c r="AN35" i="2"/>
  <c r="AQ35" i="2"/>
  <c r="AT35" i="2"/>
  <c r="D36" i="2"/>
  <c r="G36" i="2"/>
  <c r="J36" i="2"/>
  <c r="M36" i="2"/>
  <c r="P36" i="2"/>
  <c r="S36" i="2"/>
  <c r="V36" i="2"/>
  <c r="Y36" i="2"/>
  <c r="AB36" i="2"/>
  <c r="AE36" i="2"/>
  <c r="AH36" i="2"/>
  <c r="AK36" i="2"/>
  <c r="AN36" i="2"/>
  <c r="AQ36" i="2"/>
  <c r="AT36" i="2"/>
  <c r="D37" i="2"/>
  <c r="G37" i="2"/>
  <c r="J37" i="2"/>
  <c r="M37" i="2"/>
  <c r="P37" i="2"/>
  <c r="S37" i="2"/>
  <c r="V37" i="2"/>
  <c r="Y37" i="2"/>
  <c r="AB37" i="2"/>
  <c r="AE37" i="2"/>
  <c r="AH37" i="2"/>
  <c r="AK37" i="2"/>
  <c r="AN37" i="2"/>
  <c r="AQ37" i="2"/>
  <c r="AT37" i="2"/>
  <c r="D38" i="2"/>
  <c r="G38" i="2"/>
  <c r="J38" i="2"/>
  <c r="M38" i="2"/>
  <c r="P38" i="2"/>
  <c r="S38" i="2"/>
  <c r="V38" i="2"/>
  <c r="Y38" i="2"/>
  <c r="AB38" i="2"/>
  <c r="AE38" i="2"/>
  <c r="AH38" i="2"/>
  <c r="AK38" i="2"/>
  <c r="AN38" i="2"/>
  <c r="AQ38" i="2"/>
  <c r="AT38" i="2"/>
  <c r="D39" i="2"/>
  <c r="G39" i="2"/>
  <c r="J39" i="2"/>
  <c r="M39" i="2"/>
  <c r="P39" i="2"/>
  <c r="S39" i="2"/>
  <c r="V39" i="2"/>
  <c r="Y39" i="2"/>
  <c r="AB39" i="2"/>
  <c r="AE39" i="2"/>
  <c r="AH39" i="2"/>
  <c r="AK39" i="2"/>
  <c r="AN39" i="2"/>
  <c r="AQ39" i="2"/>
  <c r="AT39" i="2"/>
  <c r="D40" i="2"/>
  <c r="G40" i="2"/>
  <c r="J40" i="2"/>
  <c r="M40" i="2"/>
  <c r="P40" i="2"/>
  <c r="S40" i="2"/>
  <c r="V40" i="2"/>
  <c r="Y40" i="2"/>
  <c r="AB40" i="2"/>
  <c r="AE40" i="2"/>
  <c r="AH40" i="2"/>
  <c r="AK40" i="2"/>
  <c r="AN40" i="2"/>
  <c r="AQ40" i="2"/>
  <c r="AT40" i="2"/>
  <c r="D41" i="2"/>
  <c r="G41" i="2"/>
  <c r="J41" i="2"/>
  <c r="M41" i="2"/>
  <c r="P41" i="2"/>
  <c r="S41" i="2"/>
  <c r="V41" i="2"/>
  <c r="Y41" i="2"/>
  <c r="AB41" i="2"/>
  <c r="AE41" i="2"/>
  <c r="AH41" i="2"/>
  <c r="AK41" i="2"/>
  <c r="AN41" i="2"/>
  <c r="AQ41" i="2"/>
  <c r="AT41" i="2"/>
  <c r="D42" i="2"/>
  <c r="G42" i="2"/>
  <c r="J42" i="2"/>
  <c r="M42" i="2"/>
  <c r="P42" i="2"/>
  <c r="S42" i="2"/>
  <c r="V42" i="2"/>
  <c r="Y42" i="2"/>
  <c r="AB42" i="2"/>
  <c r="AE42" i="2"/>
  <c r="AH42" i="2"/>
  <c r="AK42" i="2"/>
  <c r="AN42" i="2"/>
  <c r="AQ42" i="2"/>
  <c r="AT42" i="2"/>
  <c r="D43" i="2"/>
  <c r="G43" i="2"/>
  <c r="J43" i="2"/>
  <c r="M43" i="2"/>
  <c r="P43" i="2"/>
  <c r="S43" i="2"/>
  <c r="V43" i="2"/>
  <c r="Y43" i="2"/>
  <c r="AB43" i="2"/>
  <c r="AE43" i="2"/>
  <c r="AH43" i="2"/>
  <c r="AK43" i="2"/>
  <c r="AN43" i="2"/>
  <c r="AQ43" i="2"/>
  <c r="AT43" i="2"/>
  <c r="D44" i="2"/>
  <c r="G44" i="2"/>
  <c r="J44" i="2"/>
  <c r="M44" i="2"/>
  <c r="P44" i="2"/>
  <c r="S44" i="2"/>
  <c r="V44" i="2"/>
  <c r="Y44" i="2"/>
  <c r="AB44" i="2"/>
  <c r="AE44" i="2"/>
  <c r="AH44" i="2"/>
  <c r="AK44" i="2"/>
  <c r="AN44" i="2"/>
  <c r="AQ44" i="2"/>
  <c r="AT44" i="2"/>
  <c r="D45" i="2"/>
  <c r="G45" i="2"/>
  <c r="J45" i="2"/>
  <c r="M45" i="2"/>
  <c r="P45" i="2"/>
  <c r="S45" i="2"/>
  <c r="V45" i="2"/>
  <c r="Y45" i="2"/>
  <c r="AB45" i="2"/>
  <c r="AE45" i="2"/>
  <c r="AH45" i="2"/>
  <c r="AK45" i="2"/>
  <c r="AN45" i="2"/>
  <c r="AQ45" i="2"/>
  <c r="AT45" i="2"/>
  <c r="D46" i="2"/>
  <c r="G46" i="2"/>
  <c r="J46" i="2"/>
  <c r="M46" i="2"/>
  <c r="P46" i="2"/>
  <c r="S46" i="2"/>
  <c r="V46" i="2"/>
  <c r="Y46" i="2"/>
  <c r="AB46" i="2"/>
  <c r="AE46" i="2"/>
  <c r="AH46" i="2"/>
  <c r="AK46" i="2"/>
  <c r="AN46" i="2"/>
  <c r="AQ46" i="2"/>
  <c r="AT46" i="2"/>
  <c r="D47" i="2"/>
  <c r="G47" i="2"/>
  <c r="J47" i="2"/>
  <c r="M47" i="2"/>
  <c r="P47" i="2"/>
  <c r="S47" i="2"/>
  <c r="V47" i="2"/>
  <c r="Y47" i="2"/>
  <c r="AB47" i="2"/>
  <c r="AE47" i="2"/>
  <c r="AH47" i="2"/>
  <c r="AK47" i="2"/>
  <c r="AN47" i="2"/>
  <c r="AQ47" i="2"/>
  <c r="AT47" i="2"/>
  <c r="D48" i="2"/>
  <c r="G48" i="2"/>
  <c r="J48" i="2"/>
  <c r="M48" i="2"/>
  <c r="P48" i="2"/>
  <c r="S48" i="2"/>
  <c r="V48" i="2"/>
  <c r="Y48" i="2"/>
  <c r="AB48" i="2"/>
  <c r="AE48" i="2"/>
  <c r="AH48" i="2"/>
  <c r="AK48" i="2"/>
  <c r="AN48" i="2"/>
  <c r="AQ48" i="2"/>
  <c r="AT48" i="2"/>
  <c r="D49" i="2"/>
  <c r="G49" i="2"/>
  <c r="J49" i="2"/>
  <c r="M49" i="2"/>
  <c r="P49" i="2"/>
  <c r="S49" i="2"/>
  <c r="V49" i="2"/>
  <c r="Y49" i="2"/>
  <c r="AB49" i="2"/>
  <c r="AE49" i="2"/>
  <c r="AH49" i="2"/>
  <c r="AK49" i="2"/>
  <c r="AN49" i="2"/>
  <c r="AQ49" i="2"/>
  <c r="AT49" i="2"/>
  <c r="D50" i="2"/>
  <c r="G50" i="2"/>
  <c r="J50" i="2"/>
  <c r="M50" i="2"/>
  <c r="P50" i="2"/>
  <c r="S50" i="2"/>
  <c r="V50" i="2"/>
  <c r="Y50" i="2"/>
  <c r="AB50" i="2"/>
  <c r="AE50" i="2"/>
  <c r="AH50" i="2"/>
  <c r="AK50" i="2"/>
  <c r="AN50" i="2"/>
  <c r="AQ50" i="2"/>
  <c r="AT50" i="2"/>
  <c r="D51" i="2"/>
  <c r="G51" i="2"/>
  <c r="J51" i="2"/>
  <c r="M51" i="2"/>
  <c r="P51" i="2"/>
  <c r="S51" i="2"/>
  <c r="V51" i="2"/>
  <c r="Y51" i="2"/>
  <c r="AB51" i="2"/>
  <c r="AE51" i="2"/>
  <c r="AH51" i="2"/>
  <c r="AK51" i="2"/>
  <c r="AN51" i="2"/>
  <c r="AQ51" i="2"/>
  <c r="AT51" i="2"/>
  <c r="D52" i="2"/>
  <c r="G52" i="2"/>
  <c r="J52" i="2"/>
  <c r="M52" i="2"/>
  <c r="P52" i="2"/>
  <c r="S52" i="2"/>
  <c r="V52" i="2"/>
  <c r="Y52" i="2"/>
  <c r="AB52" i="2"/>
  <c r="AE52" i="2"/>
  <c r="AH52" i="2"/>
  <c r="AK52" i="2"/>
  <c r="AN52" i="2"/>
  <c r="AQ52" i="2"/>
  <c r="AT52" i="2"/>
  <c r="D53" i="2"/>
  <c r="G53" i="2"/>
  <c r="J53" i="2"/>
  <c r="M53" i="2"/>
  <c r="P53" i="2"/>
  <c r="S53" i="2"/>
  <c r="V53" i="2"/>
  <c r="Y53" i="2"/>
  <c r="AB53" i="2"/>
  <c r="AE53" i="2"/>
  <c r="AH53" i="2"/>
  <c r="AK53" i="2"/>
  <c r="AN53" i="2"/>
  <c r="AQ53" i="2"/>
  <c r="AT53" i="2"/>
  <c r="D54" i="2"/>
  <c r="G54" i="2"/>
  <c r="J54" i="2"/>
  <c r="M54" i="2"/>
  <c r="P54" i="2"/>
  <c r="S54" i="2"/>
  <c r="V54" i="2"/>
  <c r="Y54" i="2"/>
  <c r="AB54" i="2"/>
  <c r="AE54" i="2"/>
  <c r="AH54" i="2"/>
  <c r="AK54" i="2"/>
  <c r="AN54" i="2"/>
  <c r="AQ54" i="2"/>
  <c r="AT54" i="2"/>
  <c r="D55" i="2"/>
  <c r="G55" i="2"/>
  <c r="J55" i="2"/>
  <c r="M55" i="2"/>
  <c r="P55" i="2"/>
  <c r="S55" i="2"/>
  <c r="V55" i="2"/>
  <c r="Y55" i="2"/>
  <c r="AB55" i="2"/>
  <c r="AE55" i="2"/>
  <c r="AH55" i="2"/>
  <c r="AK55" i="2"/>
  <c r="AN55" i="2"/>
  <c r="AQ55" i="2"/>
  <c r="AT55" i="2"/>
  <c r="D56" i="2"/>
  <c r="G56" i="2"/>
  <c r="J56" i="2"/>
  <c r="M56" i="2"/>
  <c r="P56" i="2"/>
  <c r="S56" i="2"/>
  <c r="V56" i="2"/>
  <c r="Y56" i="2"/>
  <c r="AB56" i="2"/>
  <c r="AE56" i="2"/>
  <c r="AH56" i="2"/>
  <c r="AK56" i="2"/>
  <c r="AN56" i="2"/>
  <c r="AQ56" i="2"/>
  <c r="AT56" i="2"/>
  <c r="D57" i="2"/>
  <c r="G57" i="2"/>
  <c r="J57" i="2"/>
  <c r="M57" i="2"/>
  <c r="P57" i="2"/>
  <c r="S57" i="2"/>
  <c r="V57" i="2"/>
  <c r="Y57" i="2"/>
  <c r="AB57" i="2"/>
  <c r="AE57" i="2"/>
  <c r="AH57" i="2"/>
  <c r="AK57" i="2"/>
  <c r="AN57" i="2"/>
  <c r="AQ57" i="2"/>
  <c r="AT57" i="2"/>
  <c r="D58" i="2"/>
  <c r="G58" i="2"/>
  <c r="J58" i="2"/>
  <c r="M58" i="2"/>
  <c r="P58" i="2"/>
  <c r="S58" i="2"/>
  <c r="V58" i="2"/>
  <c r="Y58" i="2"/>
  <c r="AB58" i="2"/>
  <c r="AE58" i="2"/>
  <c r="AH58" i="2"/>
  <c r="AK58" i="2"/>
  <c r="AN58" i="2"/>
  <c r="AQ58" i="2"/>
  <c r="AT58" i="2"/>
  <c r="D59" i="2"/>
  <c r="G59" i="2"/>
  <c r="J59" i="2"/>
  <c r="M59" i="2"/>
  <c r="P59" i="2"/>
  <c r="S59" i="2"/>
  <c r="V59" i="2"/>
  <c r="Y59" i="2"/>
  <c r="AB59" i="2"/>
  <c r="AE59" i="2"/>
  <c r="AH59" i="2"/>
  <c r="AK59" i="2"/>
  <c r="AN59" i="2"/>
  <c r="AQ59" i="2"/>
  <c r="AT59" i="2"/>
  <c r="D60" i="2"/>
  <c r="G60" i="2"/>
  <c r="J60" i="2"/>
  <c r="M60" i="2"/>
  <c r="P60" i="2"/>
  <c r="S60" i="2"/>
  <c r="V60" i="2"/>
  <c r="Y60" i="2"/>
  <c r="AB60" i="2"/>
  <c r="AE60" i="2"/>
  <c r="AH60" i="2"/>
  <c r="AK60" i="2"/>
  <c r="AN60" i="2"/>
  <c r="AQ60" i="2"/>
  <c r="AT60" i="2"/>
  <c r="D61" i="2"/>
  <c r="G61" i="2"/>
  <c r="J61" i="2"/>
  <c r="M61" i="2"/>
  <c r="P61" i="2"/>
  <c r="S61" i="2"/>
  <c r="V61" i="2"/>
  <c r="Y61" i="2"/>
  <c r="AB61" i="2"/>
  <c r="AE61" i="2"/>
  <c r="AH61" i="2"/>
  <c r="AK61" i="2"/>
  <c r="AN61" i="2"/>
  <c r="AQ61" i="2"/>
  <c r="AT61" i="2"/>
  <c r="D62" i="2"/>
  <c r="G62" i="2"/>
  <c r="J62" i="2"/>
  <c r="M62" i="2"/>
  <c r="P62" i="2"/>
  <c r="S62" i="2"/>
  <c r="V62" i="2"/>
  <c r="Y62" i="2"/>
  <c r="AB62" i="2"/>
  <c r="AE62" i="2"/>
  <c r="AH62" i="2"/>
  <c r="AK62" i="2"/>
  <c r="AN62" i="2"/>
  <c r="AQ62" i="2"/>
  <c r="AT62" i="2"/>
  <c r="D63" i="2"/>
  <c r="G63" i="2"/>
  <c r="J63" i="2"/>
  <c r="M63" i="2"/>
  <c r="P63" i="2"/>
  <c r="S63" i="2"/>
  <c r="V63" i="2"/>
  <c r="Y63" i="2"/>
  <c r="AB63" i="2"/>
  <c r="AE63" i="2"/>
  <c r="AH63" i="2"/>
  <c r="AK63" i="2"/>
  <c r="AN63" i="2"/>
  <c r="AQ63" i="2"/>
  <c r="AT63" i="2"/>
  <c r="D64" i="2"/>
  <c r="G64" i="2"/>
  <c r="J64" i="2"/>
  <c r="M64" i="2"/>
  <c r="P64" i="2"/>
  <c r="S64" i="2"/>
  <c r="V64" i="2"/>
  <c r="Y64" i="2"/>
  <c r="AB64" i="2"/>
  <c r="AE64" i="2"/>
  <c r="AH64" i="2"/>
  <c r="AK64" i="2"/>
  <c r="AN64" i="2"/>
  <c r="AQ64" i="2"/>
  <c r="AT64" i="2"/>
  <c r="D65" i="2"/>
  <c r="G65" i="2"/>
  <c r="J65" i="2"/>
  <c r="M65" i="2"/>
  <c r="P65" i="2"/>
  <c r="S65" i="2"/>
  <c r="V65" i="2"/>
  <c r="Y65" i="2"/>
  <c r="AB65" i="2"/>
  <c r="AE65" i="2"/>
  <c r="AH65" i="2"/>
  <c r="AK65" i="2"/>
  <c r="AN65" i="2"/>
  <c r="AQ65" i="2"/>
  <c r="AT65" i="2"/>
  <c r="D66" i="2"/>
  <c r="G66" i="2"/>
  <c r="J66" i="2"/>
  <c r="M66" i="2"/>
  <c r="P66" i="2"/>
  <c r="S66" i="2"/>
  <c r="V66" i="2"/>
  <c r="Y66" i="2"/>
  <c r="AB66" i="2"/>
  <c r="AE66" i="2"/>
  <c r="AH66" i="2"/>
  <c r="AK66" i="2"/>
  <c r="AN66" i="2"/>
  <c r="AQ66" i="2"/>
  <c r="AT66" i="2"/>
  <c r="D67" i="2"/>
  <c r="G67" i="2"/>
  <c r="J67" i="2"/>
  <c r="M67" i="2"/>
  <c r="P67" i="2"/>
  <c r="S67" i="2"/>
  <c r="V67" i="2"/>
  <c r="Y67" i="2"/>
  <c r="AB67" i="2"/>
  <c r="AE67" i="2"/>
  <c r="AH67" i="2"/>
  <c r="AK67" i="2"/>
  <c r="AN67" i="2"/>
  <c r="AQ67" i="2"/>
  <c r="AT67" i="2"/>
  <c r="D68" i="2"/>
  <c r="G68" i="2"/>
  <c r="J68" i="2"/>
  <c r="M68" i="2"/>
  <c r="P68" i="2"/>
  <c r="S68" i="2"/>
  <c r="V68" i="2"/>
  <c r="Y68" i="2"/>
  <c r="AB68" i="2"/>
  <c r="AE68" i="2"/>
  <c r="AH68" i="2"/>
  <c r="AK68" i="2"/>
  <c r="AN68" i="2"/>
  <c r="AQ68" i="2"/>
  <c r="AT68" i="2"/>
  <c r="D69" i="2"/>
  <c r="G69" i="2"/>
  <c r="J69" i="2"/>
  <c r="M69" i="2"/>
  <c r="P69" i="2"/>
  <c r="S69" i="2"/>
  <c r="V69" i="2"/>
  <c r="Y69" i="2"/>
  <c r="AB69" i="2"/>
  <c r="AE69" i="2"/>
  <c r="AH69" i="2"/>
  <c r="AK69" i="2"/>
  <c r="AN69" i="2"/>
  <c r="AQ69" i="2"/>
  <c r="AT69" i="2"/>
  <c r="D70" i="2"/>
  <c r="G70" i="2"/>
  <c r="J70" i="2"/>
  <c r="M70" i="2"/>
  <c r="P70" i="2"/>
  <c r="S70" i="2"/>
  <c r="V70" i="2"/>
  <c r="Y70" i="2"/>
  <c r="AB70" i="2"/>
  <c r="AE70" i="2"/>
  <c r="AH70" i="2"/>
  <c r="AK70" i="2"/>
  <c r="AN70" i="2"/>
  <c r="AQ70" i="2"/>
  <c r="AT70" i="2"/>
  <c r="D71" i="2"/>
  <c r="G71" i="2"/>
  <c r="J71" i="2"/>
  <c r="M71" i="2"/>
  <c r="P71" i="2"/>
  <c r="S71" i="2"/>
  <c r="V71" i="2"/>
  <c r="Y71" i="2"/>
  <c r="AB71" i="2"/>
  <c r="AE71" i="2"/>
  <c r="AH71" i="2"/>
  <c r="AK71" i="2"/>
  <c r="AN71" i="2"/>
  <c r="AQ71" i="2"/>
  <c r="AT71" i="2"/>
  <c r="D72" i="2"/>
  <c r="G72" i="2"/>
  <c r="J72" i="2"/>
  <c r="M72" i="2"/>
  <c r="P72" i="2"/>
  <c r="S72" i="2"/>
  <c r="V72" i="2"/>
  <c r="Y72" i="2"/>
  <c r="AB72" i="2"/>
  <c r="AE72" i="2"/>
  <c r="AH72" i="2"/>
  <c r="AK72" i="2"/>
  <c r="AN72" i="2"/>
  <c r="AQ72" i="2"/>
  <c r="AT72" i="2"/>
  <c r="D73" i="2"/>
  <c r="G73" i="2"/>
  <c r="J73" i="2"/>
  <c r="M73" i="2"/>
  <c r="P73" i="2"/>
  <c r="S73" i="2"/>
  <c r="V73" i="2"/>
  <c r="Y73" i="2"/>
  <c r="AB73" i="2"/>
  <c r="AE73" i="2"/>
  <c r="AH73" i="2"/>
  <c r="AK73" i="2"/>
  <c r="AN73" i="2"/>
  <c r="AQ73" i="2"/>
  <c r="AT73" i="2"/>
  <c r="D74" i="2"/>
  <c r="G74" i="2"/>
  <c r="J74" i="2"/>
  <c r="M74" i="2"/>
  <c r="P74" i="2"/>
  <c r="S74" i="2"/>
  <c r="V74" i="2"/>
  <c r="Y74" i="2"/>
  <c r="AB74" i="2"/>
  <c r="AE74" i="2"/>
  <c r="AH74" i="2"/>
  <c r="AK74" i="2"/>
  <c r="AN74" i="2"/>
  <c r="AQ74" i="2"/>
  <c r="AT74" i="2"/>
  <c r="D75" i="2"/>
  <c r="G75" i="2"/>
  <c r="J75" i="2"/>
  <c r="M75" i="2"/>
  <c r="P75" i="2"/>
  <c r="S75" i="2"/>
  <c r="V75" i="2"/>
  <c r="Y75" i="2"/>
  <c r="AB75" i="2"/>
  <c r="AE75" i="2"/>
  <c r="AH75" i="2"/>
  <c r="AK75" i="2"/>
  <c r="AN75" i="2"/>
  <c r="AQ75" i="2"/>
  <c r="AT75" i="2"/>
  <c r="D76" i="2"/>
  <c r="G76" i="2"/>
  <c r="J76" i="2"/>
  <c r="M76" i="2"/>
  <c r="P76" i="2"/>
  <c r="S76" i="2"/>
  <c r="V76" i="2"/>
  <c r="Y76" i="2"/>
  <c r="AB76" i="2"/>
  <c r="AE76" i="2"/>
  <c r="AH76" i="2"/>
  <c r="AK76" i="2"/>
  <c r="AN76" i="2"/>
  <c r="AQ76" i="2"/>
  <c r="AT76" i="2"/>
  <c r="D77" i="2"/>
  <c r="G77" i="2"/>
  <c r="J77" i="2"/>
  <c r="M77" i="2"/>
  <c r="P77" i="2"/>
  <c r="S77" i="2"/>
  <c r="V77" i="2"/>
  <c r="Y77" i="2"/>
  <c r="AB77" i="2"/>
  <c r="AE77" i="2"/>
  <c r="AH77" i="2"/>
  <c r="AK77" i="2"/>
  <c r="AN77" i="2"/>
  <c r="AQ77" i="2"/>
  <c r="AT77" i="2"/>
  <c r="D78" i="2"/>
  <c r="G78" i="2"/>
  <c r="J78" i="2"/>
  <c r="M78" i="2"/>
  <c r="P78" i="2"/>
  <c r="S78" i="2"/>
  <c r="V78" i="2"/>
  <c r="Y78" i="2"/>
  <c r="AB78" i="2"/>
  <c r="AE78" i="2"/>
  <c r="AH78" i="2"/>
  <c r="AK78" i="2"/>
  <c r="AN78" i="2"/>
  <c r="AQ78" i="2"/>
  <c r="AT78" i="2"/>
  <c r="D79" i="2"/>
  <c r="G79" i="2"/>
  <c r="J79" i="2"/>
  <c r="M79" i="2"/>
  <c r="P79" i="2"/>
  <c r="S79" i="2"/>
  <c r="V79" i="2"/>
  <c r="Y79" i="2"/>
  <c r="AB79" i="2"/>
  <c r="AE79" i="2"/>
  <c r="AH79" i="2"/>
  <c r="AK79" i="2"/>
  <c r="AN79" i="2"/>
  <c r="AQ79" i="2"/>
  <c r="AT79" i="2"/>
  <c r="D80" i="2"/>
  <c r="G80" i="2"/>
  <c r="J80" i="2"/>
  <c r="M80" i="2"/>
  <c r="P80" i="2"/>
  <c r="S80" i="2"/>
  <c r="V80" i="2"/>
  <c r="Y80" i="2"/>
  <c r="AB80" i="2"/>
  <c r="AE80" i="2"/>
  <c r="AH80" i="2"/>
  <c r="AK80" i="2"/>
  <c r="AN80" i="2"/>
  <c r="AQ80" i="2"/>
  <c r="AT80" i="2"/>
  <c r="D81" i="2"/>
  <c r="G81" i="2"/>
  <c r="J81" i="2"/>
  <c r="M81" i="2"/>
  <c r="P81" i="2"/>
  <c r="S81" i="2"/>
  <c r="V81" i="2"/>
  <c r="Y81" i="2"/>
  <c r="AB81" i="2"/>
  <c r="AE81" i="2"/>
  <c r="AH81" i="2"/>
  <c r="AK81" i="2"/>
  <c r="AN81" i="2"/>
  <c r="AQ81" i="2"/>
  <c r="AT81" i="2"/>
  <c r="D82" i="2"/>
  <c r="G82" i="2"/>
  <c r="J82" i="2"/>
  <c r="M82" i="2"/>
  <c r="P82" i="2"/>
  <c r="S82" i="2"/>
  <c r="V82" i="2"/>
  <c r="Y82" i="2"/>
  <c r="AB82" i="2"/>
  <c r="AE82" i="2"/>
  <c r="AH82" i="2"/>
  <c r="AK82" i="2"/>
  <c r="AN82" i="2"/>
  <c r="AQ82" i="2"/>
  <c r="AT82" i="2"/>
  <c r="D83" i="2"/>
  <c r="G83" i="2"/>
  <c r="J83" i="2"/>
  <c r="M83" i="2"/>
  <c r="P83" i="2"/>
  <c r="S83" i="2"/>
  <c r="V83" i="2"/>
  <c r="Y83" i="2"/>
  <c r="AB83" i="2"/>
  <c r="AE83" i="2"/>
  <c r="AH83" i="2"/>
  <c r="AK83" i="2"/>
  <c r="AN83" i="2"/>
  <c r="AQ83" i="2"/>
  <c r="AT83" i="2"/>
  <c r="D84" i="2"/>
  <c r="G84" i="2"/>
  <c r="J84" i="2"/>
  <c r="M84" i="2"/>
  <c r="P84" i="2"/>
  <c r="S84" i="2"/>
  <c r="V84" i="2"/>
  <c r="Y84" i="2"/>
  <c r="AB84" i="2"/>
  <c r="AE84" i="2"/>
  <c r="AH84" i="2"/>
  <c r="AK84" i="2"/>
  <c r="AN84" i="2"/>
  <c r="AQ84" i="2"/>
  <c r="AT84" i="2"/>
  <c r="D85" i="2"/>
  <c r="G85" i="2"/>
  <c r="J85" i="2"/>
  <c r="M85" i="2"/>
  <c r="P85" i="2"/>
  <c r="S85" i="2"/>
  <c r="V85" i="2"/>
  <c r="Y85" i="2"/>
  <c r="AB85" i="2"/>
  <c r="AE85" i="2"/>
  <c r="AH85" i="2"/>
  <c r="AK85" i="2"/>
  <c r="AN85" i="2"/>
  <c r="AQ85" i="2"/>
  <c r="AT85" i="2"/>
  <c r="D86" i="2"/>
  <c r="G86" i="2"/>
  <c r="J86" i="2"/>
  <c r="M86" i="2"/>
  <c r="P86" i="2"/>
  <c r="S86" i="2"/>
  <c r="V86" i="2"/>
  <c r="Y86" i="2"/>
  <c r="AB86" i="2"/>
  <c r="AE86" i="2"/>
  <c r="AH86" i="2"/>
  <c r="AK86" i="2"/>
  <c r="AN86" i="2"/>
  <c r="AQ86" i="2"/>
  <c r="AT86" i="2"/>
  <c r="D87" i="2"/>
  <c r="G87" i="2"/>
  <c r="J87" i="2"/>
  <c r="M87" i="2"/>
  <c r="P87" i="2"/>
  <c r="S87" i="2"/>
  <c r="V87" i="2"/>
  <c r="Y87" i="2"/>
  <c r="AB87" i="2"/>
  <c r="AE87" i="2"/>
  <c r="AH87" i="2"/>
  <c r="AK87" i="2"/>
  <c r="AN87" i="2"/>
  <c r="AQ87" i="2"/>
  <c r="AT87" i="2"/>
  <c r="D88" i="2"/>
  <c r="G88" i="2"/>
  <c r="J88" i="2"/>
  <c r="M88" i="2"/>
  <c r="P88" i="2"/>
  <c r="S88" i="2"/>
  <c r="V88" i="2"/>
  <c r="Y88" i="2"/>
  <c r="AB88" i="2"/>
  <c r="AE88" i="2"/>
  <c r="AH88" i="2"/>
  <c r="AK88" i="2"/>
  <c r="AN88" i="2"/>
  <c r="AQ88" i="2"/>
  <c r="AT88" i="2"/>
  <c r="D89" i="2"/>
  <c r="G89" i="2"/>
  <c r="J89" i="2"/>
  <c r="M89" i="2"/>
  <c r="P89" i="2"/>
  <c r="S89" i="2"/>
  <c r="V89" i="2"/>
  <c r="Y89" i="2"/>
  <c r="AB89" i="2"/>
  <c r="AE89" i="2"/>
  <c r="AH89" i="2"/>
  <c r="AK89" i="2"/>
  <c r="AN89" i="2"/>
  <c r="AQ89" i="2"/>
  <c r="AT89" i="2"/>
  <c r="D90" i="2"/>
  <c r="G90" i="2"/>
  <c r="J90" i="2"/>
  <c r="M90" i="2"/>
  <c r="P90" i="2"/>
  <c r="S90" i="2"/>
  <c r="V90" i="2"/>
  <c r="Y90" i="2"/>
  <c r="AB90" i="2"/>
  <c r="AE90" i="2"/>
  <c r="AH90" i="2"/>
  <c r="AK90" i="2"/>
  <c r="AN90" i="2"/>
  <c r="AQ90" i="2"/>
  <c r="AT90" i="2"/>
  <c r="D91" i="2"/>
  <c r="G91" i="2"/>
  <c r="J91" i="2"/>
  <c r="M91" i="2"/>
  <c r="P91" i="2"/>
  <c r="S91" i="2"/>
  <c r="V91" i="2"/>
  <c r="Y91" i="2"/>
  <c r="AB91" i="2"/>
  <c r="AE91" i="2"/>
  <c r="AH91" i="2"/>
  <c r="AK91" i="2"/>
  <c r="AN91" i="2"/>
  <c r="AQ91" i="2"/>
  <c r="AT91" i="2"/>
  <c r="D92" i="2"/>
  <c r="G92" i="2"/>
  <c r="J92" i="2"/>
  <c r="M92" i="2"/>
  <c r="P92" i="2"/>
  <c r="S92" i="2"/>
  <c r="V92" i="2"/>
  <c r="Y92" i="2"/>
  <c r="AB92" i="2"/>
  <c r="AE92" i="2"/>
  <c r="AH92" i="2"/>
  <c r="AK92" i="2"/>
  <c r="AN92" i="2"/>
  <c r="AQ92" i="2"/>
  <c r="AT92" i="2"/>
  <c r="D93" i="2"/>
  <c r="G93" i="2"/>
  <c r="J93" i="2"/>
  <c r="M93" i="2"/>
  <c r="P93" i="2"/>
  <c r="S93" i="2"/>
  <c r="V93" i="2"/>
  <c r="Y93" i="2"/>
  <c r="AB93" i="2"/>
  <c r="AE93" i="2"/>
  <c r="AH93" i="2"/>
  <c r="AK93" i="2"/>
  <c r="AN93" i="2"/>
  <c r="AQ93" i="2"/>
  <c r="AT93" i="2"/>
  <c r="D94" i="2"/>
  <c r="G94" i="2"/>
  <c r="J94" i="2"/>
  <c r="M94" i="2"/>
  <c r="P94" i="2"/>
  <c r="S94" i="2"/>
  <c r="V94" i="2"/>
  <c r="Y94" i="2"/>
  <c r="AB94" i="2"/>
  <c r="AE94" i="2"/>
  <c r="AH94" i="2"/>
  <c r="AK94" i="2"/>
  <c r="AN94" i="2"/>
  <c r="AQ94" i="2"/>
  <c r="AT94" i="2"/>
  <c r="D95" i="2"/>
  <c r="G95" i="2"/>
  <c r="J95" i="2"/>
  <c r="M95" i="2"/>
  <c r="P95" i="2"/>
  <c r="S95" i="2"/>
  <c r="V95" i="2"/>
  <c r="Y95" i="2"/>
  <c r="AB95" i="2"/>
  <c r="AE95" i="2"/>
  <c r="AH95" i="2"/>
  <c r="AK95" i="2"/>
  <c r="AN95" i="2"/>
  <c r="AQ95" i="2"/>
  <c r="AT95" i="2"/>
  <c r="D96" i="2"/>
  <c r="G96" i="2"/>
  <c r="J96" i="2"/>
  <c r="M96" i="2"/>
  <c r="P96" i="2"/>
  <c r="S96" i="2"/>
  <c r="V96" i="2"/>
  <c r="Y96" i="2"/>
  <c r="AB96" i="2"/>
  <c r="AE96" i="2"/>
  <c r="AH96" i="2"/>
  <c r="AK96" i="2"/>
  <c r="AN96" i="2"/>
  <c r="AQ96" i="2"/>
  <c r="AT96" i="2"/>
  <c r="D97" i="2"/>
  <c r="G97" i="2"/>
  <c r="J97" i="2"/>
  <c r="M97" i="2"/>
  <c r="P97" i="2"/>
  <c r="S97" i="2"/>
  <c r="V97" i="2"/>
  <c r="Y97" i="2"/>
  <c r="AB97" i="2"/>
  <c r="AE97" i="2"/>
  <c r="AH97" i="2"/>
  <c r="AK97" i="2"/>
  <c r="AN97" i="2"/>
  <c r="AQ97" i="2"/>
  <c r="AT97" i="2"/>
  <c r="D98" i="2"/>
  <c r="G98" i="2"/>
  <c r="J98" i="2"/>
  <c r="M98" i="2"/>
  <c r="P98" i="2"/>
  <c r="S98" i="2"/>
  <c r="V98" i="2"/>
  <c r="Y98" i="2"/>
  <c r="AB98" i="2"/>
  <c r="AE98" i="2"/>
  <c r="AH98" i="2"/>
  <c r="AK98" i="2"/>
  <c r="AN98" i="2"/>
  <c r="AQ98" i="2"/>
  <c r="AT98" i="2"/>
  <c r="D99" i="2"/>
  <c r="G99" i="2"/>
  <c r="J99" i="2"/>
  <c r="M99" i="2"/>
  <c r="P99" i="2"/>
  <c r="S99" i="2"/>
  <c r="V99" i="2"/>
  <c r="Y99" i="2"/>
  <c r="AB99" i="2"/>
  <c r="AE99" i="2"/>
  <c r="AH99" i="2"/>
  <c r="AK99" i="2"/>
  <c r="AN99" i="2"/>
  <c r="AQ99" i="2"/>
  <c r="AT99" i="2"/>
  <c r="D100" i="2"/>
  <c r="G100" i="2"/>
  <c r="J100" i="2"/>
  <c r="M100" i="2"/>
  <c r="P100" i="2"/>
  <c r="S100" i="2"/>
  <c r="V100" i="2"/>
  <c r="Y100" i="2"/>
  <c r="AB100" i="2"/>
  <c r="AE100" i="2"/>
  <c r="AH100" i="2"/>
  <c r="AK100" i="2"/>
  <c r="AN100" i="2"/>
  <c r="AQ100" i="2"/>
  <c r="AT100" i="2"/>
  <c r="D101" i="2"/>
  <c r="G101" i="2"/>
  <c r="J101" i="2"/>
  <c r="M101" i="2"/>
  <c r="P101" i="2"/>
  <c r="S101" i="2"/>
  <c r="V101" i="2"/>
  <c r="Y101" i="2"/>
  <c r="AB101" i="2"/>
  <c r="AE101" i="2"/>
  <c r="AH101" i="2"/>
  <c r="AK101" i="2"/>
  <c r="AN101" i="2"/>
  <c r="AQ101" i="2"/>
  <c r="AT101" i="2"/>
  <c r="D102" i="2"/>
  <c r="G102" i="2"/>
  <c r="J102" i="2"/>
  <c r="M102" i="2"/>
  <c r="P102" i="2"/>
  <c r="S102" i="2"/>
  <c r="V102" i="2"/>
  <c r="Y102" i="2"/>
  <c r="AB102" i="2"/>
  <c r="AE102" i="2"/>
  <c r="AH102" i="2"/>
  <c r="AK102" i="2"/>
  <c r="AN102" i="2"/>
  <c r="AQ102" i="2"/>
  <c r="AT102" i="2"/>
  <c r="D103" i="2"/>
  <c r="G103" i="2"/>
  <c r="J103" i="2"/>
  <c r="M103" i="2"/>
  <c r="P103" i="2"/>
  <c r="S103" i="2"/>
  <c r="V103" i="2"/>
  <c r="Y103" i="2"/>
  <c r="AB103" i="2"/>
  <c r="AE103" i="2"/>
  <c r="AH103" i="2"/>
  <c r="AK103" i="2"/>
  <c r="AN103" i="2"/>
  <c r="AQ103" i="2"/>
  <c r="AT103" i="2"/>
  <c r="D104" i="2"/>
  <c r="G104" i="2"/>
  <c r="J104" i="2"/>
  <c r="M104" i="2"/>
  <c r="P104" i="2"/>
  <c r="S104" i="2"/>
  <c r="V104" i="2"/>
  <c r="Y104" i="2"/>
  <c r="AB104" i="2"/>
  <c r="AE104" i="2"/>
  <c r="AH104" i="2"/>
  <c r="AK104" i="2"/>
  <c r="AN104" i="2"/>
  <c r="AQ104" i="2"/>
  <c r="AT104" i="2"/>
  <c r="D105" i="2"/>
  <c r="G105" i="2"/>
  <c r="J105" i="2"/>
  <c r="M105" i="2"/>
  <c r="P105" i="2"/>
  <c r="S105" i="2"/>
  <c r="V105" i="2"/>
  <c r="Y105" i="2"/>
  <c r="AB105" i="2"/>
  <c r="AE105" i="2"/>
  <c r="AH105" i="2"/>
  <c r="AK105" i="2"/>
  <c r="AN105" i="2"/>
  <c r="AQ105" i="2"/>
  <c r="AT105" i="2"/>
  <c r="D106" i="2"/>
  <c r="G106" i="2"/>
  <c r="J106" i="2"/>
  <c r="M106" i="2"/>
  <c r="P106" i="2"/>
  <c r="S106" i="2"/>
  <c r="V106" i="2"/>
  <c r="Y106" i="2"/>
  <c r="AB106" i="2"/>
  <c r="AE106" i="2"/>
  <c r="AH106" i="2"/>
  <c r="AK106" i="2"/>
  <c r="AN106" i="2"/>
  <c r="AQ106" i="2"/>
  <c r="AT106" i="2"/>
  <c r="D107" i="2"/>
  <c r="G107" i="2"/>
  <c r="J107" i="2"/>
  <c r="M107" i="2"/>
  <c r="P107" i="2"/>
  <c r="S107" i="2"/>
  <c r="V107" i="2"/>
  <c r="Y107" i="2"/>
  <c r="AB107" i="2"/>
  <c r="AE107" i="2"/>
  <c r="AH107" i="2"/>
  <c r="AK107" i="2"/>
  <c r="AN107" i="2"/>
  <c r="AQ107" i="2"/>
  <c r="AT107" i="2"/>
  <c r="C110" i="2"/>
  <c r="C111" i="2" s="1"/>
  <c r="E110" i="2"/>
  <c r="F110" i="2"/>
  <c r="H110" i="2"/>
  <c r="I110" i="2"/>
  <c r="I111" i="2" s="1"/>
  <c r="K110" i="2"/>
  <c r="L110" i="2"/>
  <c r="N110" i="2"/>
  <c r="O110" i="2"/>
  <c r="Q110" i="2"/>
  <c r="Q111" i="2" s="1"/>
  <c r="R110" i="2"/>
  <c r="T110" i="2"/>
  <c r="U110" i="2"/>
  <c r="U111" i="2" s="1"/>
  <c r="W110" i="2"/>
  <c r="W111" i="2" s="1"/>
  <c r="X110" i="2"/>
  <c r="Z110" i="2"/>
  <c r="AA110" i="2"/>
  <c r="AC110" i="2"/>
  <c r="AC111" i="2" s="1"/>
  <c r="AD110" i="2"/>
  <c r="AF110" i="2"/>
  <c r="AG110" i="2"/>
  <c r="AI110" i="2"/>
  <c r="AI111" i="2" s="1"/>
  <c r="AJ110" i="2"/>
  <c r="AL110" i="2"/>
  <c r="AM110" i="2"/>
  <c r="AM111" i="2" s="1"/>
  <c r="AO110" i="2"/>
  <c r="AO111" i="2" s="1"/>
  <c r="AP110" i="2"/>
  <c r="AR110" i="2"/>
  <c r="AR111" i="2" s="1"/>
  <c r="AS110" i="2"/>
  <c r="C112" i="2"/>
  <c r="C113" i="2" s="1"/>
  <c r="E112" i="2"/>
  <c r="F112" i="2"/>
  <c r="H112" i="2"/>
  <c r="I112" i="2"/>
  <c r="I113" i="2" s="1"/>
  <c r="K112" i="2"/>
  <c r="K113" i="2" s="1"/>
  <c r="L112" i="2"/>
  <c r="N112" i="2"/>
  <c r="O112" i="2"/>
  <c r="Q112" i="2"/>
  <c r="Q113" i="2" s="1"/>
  <c r="R112" i="2"/>
  <c r="T112" i="2"/>
  <c r="U112" i="2"/>
  <c r="U113" i="2" s="1"/>
  <c r="W112" i="2"/>
  <c r="W113" i="2" s="1"/>
  <c r="X112" i="2"/>
  <c r="Z112" i="2"/>
  <c r="AA112" i="2"/>
  <c r="AC112" i="2"/>
  <c r="AC113" i="2" s="1"/>
  <c r="AD112" i="2"/>
  <c r="AF112" i="2"/>
  <c r="AG112" i="2"/>
  <c r="AG113" i="2" s="1"/>
  <c r="AI112" i="2"/>
  <c r="AI113" i="2" s="1"/>
  <c r="AJ112" i="2"/>
  <c r="AL112" i="2"/>
  <c r="AM112" i="2"/>
  <c r="AM113" i="2" s="1"/>
  <c r="AO112" i="2"/>
  <c r="AP112" i="2"/>
  <c r="AR112" i="2"/>
  <c r="AR113" i="2" s="1"/>
  <c r="AS112" i="2"/>
  <c r="J5" i="1"/>
  <c r="O5" i="1" s="1"/>
  <c r="S5" i="1"/>
  <c r="X5" i="1"/>
  <c r="AR5" i="1"/>
  <c r="BX5" i="1"/>
  <c r="I6" i="1"/>
  <c r="J6" i="1"/>
  <c r="O6" i="1" s="1"/>
  <c r="T6" i="1" s="1"/>
  <c r="Y6" i="1" s="1"/>
  <c r="AD6" i="1" s="1"/>
  <c r="AI6" i="1" s="1"/>
  <c r="AN6" i="1" s="1"/>
  <c r="AS6" i="1" s="1"/>
  <c r="AX6" i="1" s="1"/>
  <c r="BC6" i="1" s="1"/>
  <c r="BH6" i="1" s="1"/>
  <c r="BM6" i="1" s="1"/>
  <c r="K6" i="1"/>
  <c r="P6" i="1" s="1"/>
  <c r="U6" i="1" s="1"/>
  <c r="Z6" i="1" s="1"/>
  <c r="AE6" i="1" s="1"/>
  <c r="AJ6" i="1" s="1"/>
  <c r="AO6" i="1" s="1"/>
  <c r="AT6" i="1" s="1"/>
  <c r="AY6" i="1" s="1"/>
  <c r="BD6" i="1" s="1"/>
  <c r="BI6" i="1" s="1"/>
  <c r="BN6" i="1" s="1"/>
  <c r="N6" i="1"/>
  <c r="S6" i="1"/>
  <c r="X6" i="1"/>
  <c r="AC6" i="1"/>
  <c r="AH6" i="1"/>
  <c r="AM6" i="1"/>
  <c r="AR6" i="1"/>
  <c r="AW6" i="1"/>
  <c r="BB6" i="1"/>
  <c r="BG6" i="1"/>
  <c r="BL6" i="1"/>
  <c r="BS6" i="1"/>
  <c r="BU6" i="1"/>
  <c r="BZ6" i="1" s="1"/>
  <c r="CE6" i="1" s="1"/>
  <c r="CJ6" i="1" s="1"/>
  <c r="CO6" i="1" s="1"/>
  <c r="CT6" i="1" s="1"/>
  <c r="CY6" i="1" s="1"/>
  <c r="DD6" i="1" s="1"/>
  <c r="DI6" i="1" s="1"/>
  <c r="DN6" i="1" s="1"/>
  <c r="DS6" i="1" s="1"/>
  <c r="DX6" i="1" s="1"/>
  <c r="BX6" i="1"/>
  <c r="I7" i="1"/>
  <c r="J7" i="1"/>
  <c r="O7" i="1" s="1"/>
  <c r="T7" i="1" s="1"/>
  <c r="Y7" i="1" s="1"/>
  <c r="AD7" i="1" s="1"/>
  <c r="AI7" i="1" s="1"/>
  <c r="AN7" i="1" s="1"/>
  <c r="AS7" i="1" s="1"/>
  <c r="AX7" i="1" s="1"/>
  <c r="BC7" i="1" s="1"/>
  <c r="BH7" i="1" s="1"/>
  <c r="BM7" i="1" s="1"/>
  <c r="K7" i="1"/>
  <c r="P7" i="1" s="1"/>
  <c r="U7" i="1" s="1"/>
  <c r="Z7" i="1" s="1"/>
  <c r="AE7" i="1" s="1"/>
  <c r="AJ7" i="1" s="1"/>
  <c r="AO7" i="1" s="1"/>
  <c r="AT7" i="1" s="1"/>
  <c r="AY7" i="1" s="1"/>
  <c r="BD7" i="1" s="1"/>
  <c r="BI7" i="1" s="1"/>
  <c r="BN7" i="1" s="1"/>
  <c r="N7" i="1"/>
  <c r="S7" i="1"/>
  <c r="X7" i="1"/>
  <c r="AC7" i="1"/>
  <c r="AH7" i="1"/>
  <c r="AM7" i="1"/>
  <c r="AR7" i="1"/>
  <c r="AW7" i="1"/>
  <c r="BB7" i="1"/>
  <c r="BG7" i="1"/>
  <c r="BL7" i="1"/>
  <c r="BS7" i="1"/>
  <c r="BT7" i="1"/>
  <c r="BY7" i="1" s="1"/>
  <c r="CD7" i="1" s="1"/>
  <c r="CI7" i="1" s="1"/>
  <c r="CN7" i="1" s="1"/>
  <c r="CS7" i="1" s="1"/>
  <c r="CX7" i="1" s="1"/>
  <c r="DC7" i="1" s="1"/>
  <c r="DH7" i="1" s="1"/>
  <c r="DM7" i="1" s="1"/>
  <c r="DR7" i="1" s="1"/>
  <c r="DW7" i="1" s="1"/>
  <c r="BU7" i="1"/>
  <c r="BZ7" i="1" s="1"/>
  <c r="CE7" i="1" s="1"/>
  <c r="CJ7" i="1" s="1"/>
  <c r="CO7" i="1" s="1"/>
  <c r="CT7" i="1" s="1"/>
  <c r="CY7" i="1" s="1"/>
  <c r="DD7" i="1" s="1"/>
  <c r="DI7" i="1" s="1"/>
  <c r="DN7" i="1" s="1"/>
  <c r="DS7" i="1" s="1"/>
  <c r="DX7" i="1" s="1"/>
  <c r="BX7" i="1"/>
  <c r="I8" i="1"/>
  <c r="J8" i="1"/>
  <c r="O8" i="1" s="1"/>
  <c r="T8" i="1" s="1"/>
  <c r="Y8" i="1" s="1"/>
  <c r="AD8" i="1" s="1"/>
  <c r="AI8" i="1" s="1"/>
  <c r="AN8" i="1" s="1"/>
  <c r="AS8" i="1" s="1"/>
  <c r="AX8" i="1" s="1"/>
  <c r="BC8" i="1" s="1"/>
  <c r="BH8" i="1" s="1"/>
  <c r="BM8" i="1" s="1"/>
  <c r="K8" i="1"/>
  <c r="P8" i="1" s="1"/>
  <c r="U8" i="1" s="1"/>
  <c r="Z8" i="1" s="1"/>
  <c r="AE8" i="1" s="1"/>
  <c r="AJ8" i="1" s="1"/>
  <c r="AO8" i="1" s="1"/>
  <c r="AT8" i="1" s="1"/>
  <c r="AY8" i="1" s="1"/>
  <c r="BD8" i="1" s="1"/>
  <c r="BI8" i="1" s="1"/>
  <c r="BN8" i="1" s="1"/>
  <c r="N8" i="1"/>
  <c r="S8" i="1"/>
  <c r="X8" i="1"/>
  <c r="AC8" i="1"/>
  <c r="AH8" i="1"/>
  <c r="AM8" i="1"/>
  <c r="AR8" i="1"/>
  <c r="AW8" i="1"/>
  <c r="BB8" i="1"/>
  <c r="BG8" i="1"/>
  <c r="BL8" i="1"/>
  <c r="BS8" i="1"/>
  <c r="BT8" i="1"/>
  <c r="BY8" i="1" s="1"/>
  <c r="CD8" i="1" s="1"/>
  <c r="CI8" i="1" s="1"/>
  <c r="CN8" i="1" s="1"/>
  <c r="CS8" i="1" s="1"/>
  <c r="CX8" i="1" s="1"/>
  <c r="DC8" i="1" s="1"/>
  <c r="DH8" i="1" s="1"/>
  <c r="DM8" i="1" s="1"/>
  <c r="DR8" i="1" s="1"/>
  <c r="BU8" i="1"/>
  <c r="BZ8" i="1" s="1"/>
  <c r="CE8" i="1" s="1"/>
  <c r="CJ8" i="1" s="1"/>
  <c r="CO8" i="1" s="1"/>
  <c r="CT8" i="1" s="1"/>
  <c r="CY8" i="1" s="1"/>
  <c r="DD8" i="1" s="1"/>
  <c r="DI8" i="1" s="1"/>
  <c r="DN8" i="1" s="1"/>
  <c r="DS8" i="1" s="1"/>
  <c r="DX8" i="1" s="1"/>
  <c r="BX8" i="1"/>
  <c r="I9" i="1"/>
  <c r="J9" i="1"/>
  <c r="O9" i="1" s="1"/>
  <c r="T9" i="1" s="1"/>
  <c r="Y9" i="1" s="1"/>
  <c r="AD9" i="1" s="1"/>
  <c r="AI9" i="1" s="1"/>
  <c r="AN9" i="1" s="1"/>
  <c r="AS9" i="1" s="1"/>
  <c r="AX9" i="1" s="1"/>
  <c r="BC9" i="1" s="1"/>
  <c r="BH9" i="1" s="1"/>
  <c r="BM9" i="1" s="1"/>
  <c r="K9" i="1"/>
  <c r="P9" i="1" s="1"/>
  <c r="U9" i="1" s="1"/>
  <c r="Z9" i="1" s="1"/>
  <c r="AE9" i="1" s="1"/>
  <c r="AJ9" i="1" s="1"/>
  <c r="AO9" i="1" s="1"/>
  <c r="AT9" i="1" s="1"/>
  <c r="AY9" i="1" s="1"/>
  <c r="BD9" i="1" s="1"/>
  <c r="BI9" i="1" s="1"/>
  <c r="BN9" i="1" s="1"/>
  <c r="N9" i="1"/>
  <c r="S9" i="1"/>
  <c r="X9" i="1"/>
  <c r="AC9" i="1"/>
  <c r="AH9" i="1"/>
  <c r="AM9" i="1"/>
  <c r="AR9" i="1"/>
  <c r="AW9" i="1"/>
  <c r="BB9" i="1"/>
  <c r="BG9" i="1"/>
  <c r="BL9" i="1"/>
  <c r="BS9" i="1"/>
  <c r="BT9" i="1"/>
  <c r="BY9" i="1" s="1"/>
  <c r="CD9" i="1" s="1"/>
  <c r="CI9" i="1" s="1"/>
  <c r="CN9" i="1" s="1"/>
  <c r="CS9" i="1" s="1"/>
  <c r="CX9" i="1" s="1"/>
  <c r="DC9" i="1" s="1"/>
  <c r="DH9" i="1" s="1"/>
  <c r="DM9" i="1" s="1"/>
  <c r="DR9" i="1" s="1"/>
  <c r="DW9" i="1" s="1"/>
  <c r="BU9" i="1"/>
  <c r="BZ9" i="1" s="1"/>
  <c r="CE9" i="1" s="1"/>
  <c r="CJ9" i="1" s="1"/>
  <c r="CO9" i="1" s="1"/>
  <c r="CT9" i="1" s="1"/>
  <c r="CY9" i="1" s="1"/>
  <c r="DD9" i="1" s="1"/>
  <c r="DI9" i="1" s="1"/>
  <c r="DN9" i="1" s="1"/>
  <c r="DS9" i="1" s="1"/>
  <c r="DX9" i="1" s="1"/>
  <c r="BX9" i="1"/>
  <c r="I10" i="1"/>
  <c r="J10" i="1"/>
  <c r="O10" i="1" s="1"/>
  <c r="T10" i="1" s="1"/>
  <c r="Y10" i="1" s="1"/>
  <c r="AD10" i="1" s="1"/>
  <c r="AI10" i="1" s="1"/>
  <c r="AN10" i="1" s="1"/>
  <c r="AS10" i="1" s="1"/>
  <c r="AX10" i="1" s="1"/>
  <c r="BC10" i="1" s="1"/>
  <c r="BH10" i="1" s="1"/>
  <c r="BM10" i="1" s="1"/>
  <c r="K10" i="1"/>
  <c r="P10" i="1" s="1"/>
  <c r="U10" i="1" s="1"/>
  <c r="Z10" i="1" s="1"/>
  <c r="AE10" i="1" s="1"/>
  <c r="AJ10" i="1" s="1"/>
  <c r="AO10" i="1" s="1"/>
  <c r="AT10" i="1" s="1"/>
  <c r="AY10" i="1" s="1"/>
  <c r="BD10" i="1" s="1"/>
  <c r="BI10" i="1" s="1"/>
  <c r="BN10" i="1" s="1"/>
  <c r="N10" i="1"/>
  <c r="S10" i="1"/>
  <c r="X10" i="1"/>
  <c r="AC10" i="1"/>
  <c r="AH10" i="1"/>
  <c r="AM10" i="1"/>
  <c r="AR10" i="1"/>
  <c r="AW10" i="1"/>
  <c r="BB10" i="1"/>
  <c r="BG10" i="1"/>
  <c r="BL10" i="1"/>
  <c r="BS10" i="1"/>
  <c r="BT10" i="1"/>
  <c r="BY10" i="1" s="1"/>
  <c r="CD10" i="1" s="1"/>
  <c r="CI10" i="1" s="1"/>
  <c r="CN10" i="1" s="1"/>
  <c r="CS10" i="1" s="1"/>
  <c r="CX10" i="1" s="1"/>
  <c r="DC10" i="1" s="1"/>
  <c r="DH10" i="1" s="1"/>
  <c r="DM10" i="1" s="1"/>
  <c r="DR10" i="1" s="1"/>
  <c r="DW10" i="1" s="1"/>
  <c r="BU10" i="1"/>
  <c r="BZ10" i="1" s="1"/>
  <c r="CE10" i="1" s="1"/>
  <c r="CJ10" i="1" s="1"/>
  <c r="CO10" i="1" s="1"/>
  <c r="CT10" i="1" s="1"/>
  <c r="CY10" i="1" s="1"/>
  <c r="DD10" i="1" s="1"/>
  <c r="DI10" i="1" s="1"/>
  <c r="DN10" i="1" s="1"/>
  <c r="DS10" i="1" s="1"/>
  <c r="DX10" i="1" s="1"/>
  <c r="BX10" i="1"/>
  <c r="I11" i="1"/>
  <c r="J11" i="1"/>
  <c r="O11" i="1" s="1"/>
  <c r="T11" i="1" s="1"/>
  <c r="Y11" i="1" s="1"/>
  <c r="AD11" i="1" s="1"/>
  <c r="AI11" i="1" s="1"/>
  <c r="AN11" i="1" s="1"/>
  <c r="AS11" i="1" s="1"/>
  <c r="AX11" i="1" s="1"/>
  <c r="BC11" i="1" s="1"/>
  <c r="BH11" i="1" s="1"/>
  <c r="BM11" i="1" s="1"/>
  <c r="K11" i="1"/>
  <c r="P11" i="1" s="1"/>
  <c r="U11" i="1" s="1"/>
  <c r="Z11" i="1" s="1"/>
  <c r="AE11" i="1" s="1"/>
  <c r="AJ11" i="1" s="1"/>
  <c r="AO11" i="1" s="1"/>
  <c r="AT11" i="1" s="1"/>
  <c r="AY11" i="1" s="1"/>
  <c r="BD11" i="1" s="1"/>
  <c r="BI11" i="1" s="1"/>
  <c r="BN11" i="1" s="1"/>
  <c r="N11" i="1"/>
  <c r="S11" i="1"/>
  <c r="X11" i="1"/>
  <c r="AC11" i="1"/>
  <c r="AH11" i="1"/>
  <c r="AM11" i="1"/>
  <c r="AR11" i="1"/>
  <c r="AW11" i="1"/>
  <c r="BB11" i="1"/>
  <c r="BG11" i="1"/>
  <c r="BL11" i="1"/>
  <c r="BS11" i="1"/>
  <c r="BT11" i="1"/>
  <c r="BY11" i="1" s="1"/>
  <c r="CD11" i="1" s="1"/>
  <c r="CI11" i="1" s="1"/>
  <c r="CN11" i="1" s="1"/>
  <c r="CS11" i="1" s="1"/>
  <c r="CX11" i="1" s="1"/>
  <c r="DC11" i="1" s="1"/>
  <c r="DH11" i="1" s="1"/>
  <c r="DM11" i="1" s="1"/>
  <c r="DR11" i="1" s="1"/>
  <c r="DW11" i="1" s="1"/>
  <c r="BU11" i="1"/>
  <c r="BZ11" i="1" s="1"/>
  <c r="CE11" i="1" s="1"/>
  <c r="CJ11" i="1" s="1"/>
  <c r="CO11" i="1" s="1"/>
  <c r="CT11" i="1" s="1"/>
  <c r="CY11" i="1" s="1"/>
  <c r="DD11" i="1" s="1"/>
  <c r="DI11" i="1" s="1"/>
  <c r="DN11" i="1" s="1"/>
  <c r="DS11" i="1" s="1"/>
  <c r="DX11" i="1" s="1"/>
  <c r="BX11" i="1"/>
  <c r="I12" i="1"/>
  <c r="J12" i="1"/>
  <c r="O12" i="1" s="1"/>
  <c r="T12" i="1" s="1"/>
  <c r="Y12" i="1" s="1"/>
  <c r="AD12" i="1" s="1"/>
  <c r="AI12" i="1" s="1"/>
  <c r="AN12" i="1" s="1"/>
  <c r="AS12" i="1" s="1"/>
  <c r="AX12" i="1" s="1"/>
  <c r="BC12" i="1" s="1"/>
  <c r="BH12" i="1" s="1"/>
  <c r="BM12" i="1" s="1"/>
  <c r="K12" i="1"/>
  <c r="P12" i="1" s="1"/>
  <c r="U12" i="1" s="1"/>
  <c r="Z12" i="1" s="1"/>
  <c r="AE12" i="1" s="1"/>
  <c r="AJ12" i="1" s="1"/>
  <c r="AO12" i="1" s="1"/>
  <c r="AT12" i="1" s="1"/>
  <c r="AY12" i="1" s="1"/>
  <c r="BD12" i="1" s="1"/>
  <c r="BI12" i="1" s="1"/>
  <c r="BN12" i="1" s="1"/>
  <c r="N12" i="1"/>
  <c r="S12" i="1"/>
  <c r="X12" i="1"/>
  <c r="AC12" i="1"/>
  <c r="AH12" i="1"/>
  <c r="AM12" i="1"/>
  <c r="AR12" i="1"/>
  <c r="AW12" i="1"/>
  <c r="BB12" i="1"/>
  <c r="BG12" i="1"/>
  <c r="BL12" i="1"/>
  <c r="BS12" i="1"/>
  <c r="BT12" i="1"/>
  <c r="BY12" i="1" s="1"/>
  <c r="CD12" i="1" s="1"/>
  <c r="CI12" i="1" s="1"/>
  <c r="CN12" i="1" s="1"/>
  <c r="CS12" i="1" s="1"/>
  <c r="CX12" i="1" s="1"/>
  <c r="DC12" i="1" s="1"/>
  <c r="DH12" i="1" s="1"/>
  <c r="DM12" i="1" s="1"/>
  <c r="DR12" i="1" s="1"/>
  <c r="DW12" i="1" s="1"/>
  <c r="BU12" i="1"/>
  <c r="BZ12" i="1" s="1"/>
  <c r="CE12" i="1" s="1"/>
  <c r="CJ12" i="1" s="1"/>
  <c r="CO12" i="1" s="1"/>
  <c r="CT12" i="1" s="1"/>
  <c r="CY12" i="1" s="1"/>
  <c r="DD12" i="1" s="1"/>
  <c r="DI12" i="1" s="1"/>
  <c r="DN12" i="1" s="1"/>
  <c r="DS12" i="1" s="1"/>
  <c r="DX12" i="1" s="1"/>
  <c r="BX12" i="1"/>
  <c r="I13" i="1"/>
  <c r="J13" i="1"/>
  <c r="O13" i="1" s="1"/>
  <c r="T13" i="1" s="1"/>
  <c r="Y13" i="1" s="1"/>
  <c r="AD13" i="1" s="1"/>
  <c r="AI13" i="1" s="1"/>
  <c r="AN13" i="1" s="1"/>
  <c r="AS13" i="1" s="1"/>
  <c r="AX13" i="1" s="1"/>
  <c r="BC13" i="1" s="1"/>
  <c r="BH13" i="1" s="1"/>
  <c r="BM13" i="1" s="1"/>
  <c r="K13" i="1"/>
  <c r="P13" i="1" s="1"/>
  <c r="U13" i="1" s="1"/>
  <c r="Z13" i="1" s="1"/>
  <c r="AE13" i="1" s="1"/>
  <c r="AJ13" i="1" s="1"/>
  <c r="AO13" i="1" s="1"/>
  <c r="AT13" i="1" s="1"/>
  <c r="AY13" i="1" s="1"/>
  <c r="BD13" i="1" s="1"/>
  <c r="BI13" i="1" s="1"/>
  <c r="BN13" i="1" s="1"/>
  <c r="N13" i="1"/>
  <c r="S13" i="1"/>
  <c r="X13" i="1"/>
  <c r="AC13" i="1"/>
  <c r="AH13" i="1"/>
  <c r="AM13" i="1"/>
  <c r="AR13" i="1"/>
  <c r="AW13" i="1"/>
  <c r="BB13" i="1"/>
  <c r="BG13" i="1"/>
  <c r="BL13" i="1"/>
  <c r="BS13" i="1"/>
  <c r="BT13" i="1"/>
  <c r="BY13" i="1" s="1"/>
  <c r="CD13" i="1" s="1"/>
  <c r="CI13" i="1" s="1"/>
  <c r="CN13" i="1" s="1"/>
  <c r="CS13" i="1" s="1"/>
  <c r="CX13" i="1" s="1"/>
  <c r="DC13" i="1" s="1"/>
  <c r="DH13" i="1" s="1"/>
  <c r="DM13" i="1" s="1"/>
  <c r="DR13" i="1" s="1"/>
  <c r="DW13" i="1" s="1"/>
  <c r="BU13" i="1"/>
  <c r="BZ13" i="1" s="1"/>
  <c r="CE13" i="1" s="1"/>
  <c r="CJ13" i="1" s="1"/>
  <c r="CO13" i="1" s="1"/>
  <c r="CT13" i="1" s="1"/>
  <c r="CY13" i="1" s="1"/>
  <c r="DD13" i="1" s="1"/>
  <c r="DI13" i="1" s="1"/>
  <c r="DN13" i="1" s="1"/>
  <c r="DS13" i="1" s="1"/>
  <c r="DX13" i="1" s="1"/>
  <c r="BX13" i="1"/>
  <c r="I14" i="1"/>
  <c r="J14" i="1"/>
  <c r="O14" i="1" s="1"/>
  <c r="T14" i="1" s="1"/>
  <c r="Y14" i="1" s="1"/>
  <c r="AD14" i="1" s="1"/>
  <c r="AI14" i="1" s="1"/>
  <c r="AN14" i="1" s="1"/>
  <c r="AS14" i="1" s="1"/>
  <c r="AX14" i="1" s="1"/>
  <c r="BC14" i="1" s="1"/>
  <c r="BH14" i="1" s="1"/>
  <c r="BM14" i="1" s="1"/>
  <c r="K14" i="1"/>
  <c r="P14" i="1" s="1"/>
  <c r="U14" i="1" s="1"/>
  <c r="Z14" i="1" s="1"/>
  <c r="AE14" i="1" s="1"/>
  <c r="AJ14" i="1" s="1"/>
  <c r="AO14" i="1" s="1"/>
  <c r="AT14" i="1" s="1"/>
  <c r="AY14" i="1" s="1"/>
  <c r="BD14" i="1" s="1"/>
  <c r="BI14" i="1" s="1"/>
  <c r="BN14" i="1" s="1"/>
  <c r="N14" i="1"/>
  <c r="S14" i="1"/>
  <c r="X14" i="1"/>
  <c r="AC14" i="1"/>
  <c r="AH14" i="1"/>
  <c r="AM14" i="1"/>
  <c r="AR14" i="1"/>
  <c r="AW14" i="1"/>
  <c r="BB14" i="1"/>
  <c r="BG14" i="1"/>
  <c r="BL14" i="1"/>
  <c r="BS14" i="1"/>
  <c r="BT14" i="1"/>
  <c r="BY14" i="1" s="1"/>
  <c r="CD14" i="1" s="1"/>
  <c r="CI14" i="1" s="1"/>
  <c r="CN14" i="1" s="1"/>
  <c r="CS14" i="1" s="1"/>
  <c r="CX14" i="1" s="1"/>
  <c r="DC14" i="1" s="1"/>
  <c r="DH14" i="1" s="1"/>
  <c r="DM14" i="1" s="1"/>
  <c r="DR14" i="1" s="1"/>
  <c r="DW14" i="1" s="1"/>
  <c r="BU14" i="1"/>
  <c r="BZ14" i="1" s="1"/>
  <c r="CE14" i="1" s="1"/>
  <c r="CJ14" i="1" s="1"/>
  <c r="CO14" i="1" s="1"/>
  <c r="CT14" i="1" s="1"/>
  <c r="CY14" i="1" s="1"/>
  <c r="DD14" i="1" s="1"/>
  <c r="DI14" i="1" s="1"/>
  <c r="DN14" i="1" s="1"/>
  <c r="DS14" i="1" s="1"/>
  <c r="DX14" i="1" s="1"/>
  <c r="BX14" i="1"/>
  <c r="I15" i="1"/>
  <c r="J15" i="1"/>
  <c r="O15" i="1" s="1"/>
  <c r="T15" i="1" s="1"/>
  <c r="Y15" i="1" s="1"/>
  <c r="AD15" i="1" s="1"/>
  <c r="AI15" i="1" s="1"/>
  <c r="AN15" i="1" s="1"/>
  <c r="AS15" i="1" s="1"/>
  <c r="AX15" i="1" s="1"/>
  <c r="BC15" i="1" s="1"/>
  <c r="BH15" i="1" s="1"/>
  <c r="BM15" i="1" s="1"/>
  <c r="K15" i="1"/>
  <c r="P15" i="1" s="1"/>
  <c r="U15" i="1" s="1"/>
  <c r="Z15" i="1" s="1"/>
  <c r="AE15" i="1" s="1"/>
  <c r="AJ15" i="1" s="1"/>
  <c r="AO15" i="1" s="1"/>
  <c r="AT15" i="1" s="1"/>
  <c r="AY15" i="1" s="1"/>
  <c r="BD15" i="1" s="1"/>
  <c r="BI15" i="1" s="1"/>
  <c r="BN15" i="1" s="1"/>
  <c r="N15" i="1"/>
  <c r="S15" i="1"/>
  <c r="X15" i="1"/>
  <c r="AC15" i="1"/>
  <c r="AH15" i="1"/>
  <c r="AM15" i="1"/>
  <c r="AR15" i="1"/>
  <c r="AW15" i="1"/>
  <c r="BB15" i="1"/>
  <c r="BG15" i="1"/>
  <c r="BL15" i="1"/>
  <c r="BS15" i="1"/>
  <c r="BT15" i="1"/>
  <c r="BY15" i="1" s="1"/>
  <c r="CD15" i="1" s="1"/>
  <c r="CI15" i="1" s="1"/>
  <c r="CN15" i="1" s="1"/>
  <c r="CS15" i="1" s="1"/>
  <c r="CX15" i="1" s="1"/>
  <c r="DC15" i="1" s="1"/>
  <c r="DH15" i="1" s="1"/>
  <c r="DM15" i="1" s="1"/>
  <c r="DR15" i="1" s="1"/>
  <c r="DW15" i="1" s="1"/>
  <c r="BU15" i="1"/>
  <c r="BZ15" i="1" s="1"/>
  <c r="CE15" i="1" s="1"/>
  <c r="CJ15" i="1" s="1"/>
  <c r="CO15" i="1" s="1"/>
  <c r="CT15" i="1" s="1"/>
  <c r="CY15" i="1" s="1"/>
  <c r="DD15" i="1" s="1"/>
  <c r="DI15" i="1" s="1"/>
  <c r="DN15" i="1" s="1"/>
  <c r="DS15" i="1" s="1"/>
  <c r="DX15" i="1" s="1"/>
  <c r="BX15" i="1"/>
  <c r="I16" i="1"/>
  <c r="J16" i="1"/>
  <c r="O16" i="1" s="1"/>
  <c r="T16" i="1" s="1"/>
  <c r="Y16" i="1" s="1"/>
  <c r="AD16" i="1" s="1"/>
  <c r="AI16" i="1" s="1"/>
  <c r="AN16" i="1" s="1"/>
  <c r="AS16" i="1" s="1"/>
  <c r="AX16" i="1" s="1"/>
  <c r="BC16" i="1" s="1"/>
  <c r="BH16" i="1" s="1"/>
  <c r="BM16" i="1" s="1"/>
  <c r="K16" i="1"/>
  <c r="P16" i="1" s="1"/>
  <c r="U16" i="1" s="1"/>
  <c r="Z16" i="1" s="1"/>
  <c r="AE16" i="1" s="1"/>
  <c r="AJ16" i="1" s="1"/>
  <c r="AO16" i="1" s="1"/>
  <c r="AT16" i="1" s="1"/>
  <c r="AY16" i="1" s="1"/>
  <c r="BD16" i="1" s="1"/>
  <c r="BI16" i="1" s="1"/>
  <c r="BN16" i="1" s="1"/>
  <c r="N16" i="1"/>
  <c r="S16" i="1"/>
  <c r="X16" i="1"/>
  <c r="AC16" i="1"/>
  <c r="AH16" i="1"/>
  <c r="AM16" i="1"/>
  <c r="AR16" i="1"/>
  <c r="AW16" i="1"/>
  <c r="BB16" i="1"/>
  <c r="BG16" i="1"/>
  <c r="BL16" i="1"/>
  <c r="BS16" i="1"/>
  <c r="BT16" i="1"/>
  <c r="BY16" i="1" s="1"/>
  <c r="CD16" i="1" s="1"/>
  <c r="CI16" i="1" s="1"/>
  <c r="CN16" i="1" s="1"/>
  <c r="CS16" i="1" s="1"/>
  <c r="CX16" i="1" s="1"/>
  <c r="DC16" i="1" s="1"/>
  <c r="DH16" i="1" s="1"/>
  <c r="DM16" i="1" s="1"/>
  <c r="DR16" i="1" s="1"/>
  <c r="DW16" i="1" s="1"/>
  <c r="BU16" i="1"/>
  <c r="BZ16" i="1" s="1"/>
  <c r="CE16" i="1" s="1"/>
  <c r="CJ16" i="1" s="1"/>
  <c r="CO16" i="1" s="1"/>
  <c r="CT16" i="1" s="1"/>
  <c r="CY16" i="1" s="1"/>
  <c r="DD16" i="1" s="1"/>
  <c r="DI16" i="1" s="1"/>
  <c r="DN16" i="1" s="1"/>
  <c r="DS16" i="1" s="1"/>
  <c r="DX16" i="1" s="1"/>
  <c r="BX16" i="1"/>
  <c r="I17" i="1"/>
  <c r="J17" i="1"/>
  <c r="O17" i="1" s="1"/>
  <c r="T17" i="1" s="1"/>
  <c r="Y17" i="1" s="1"/>
  <c r="AD17" i="1" s="1"/>
  <c r="AI17" i="1" s="1"/>
  <c r="AN17" i="1" s="1"/>
  <c r="AS17" i="1" s="1"/>
  <c r="AX17" i="1" s="1"/>
  <c r="BC17" i="1" s="1"/>
  <c r="BH17" i="1" s="1"/>
  <c r="BM17" i="1" s="1"/>
  <c r="K17" i="1"/>
  <c r="P17" i="1" s="1"/>
  <c r="U17" i="1" s="1"/>
  <c r="Z17" i="1" s="1"/>
  <c r="AE17" i="1" s="1"/>
  <c r="AJ17" i="1" s="1"/>
  <c r="AO17" i="1" s="1"/>
  <c r="AT17" i="1" s="1"/>
  <c r="AY17" i="1" s="1"/>
  <c r="BD17" i="1" s="1"/>
  <c r="BI17" i="1" s="1"/>
  <c r="BN17" i="1" s="1"/>
  <c r="N17" i="1"/>
  <c r="S17" i="1"/>
  <c r="X17" i="1"/>
  <c r="AC17" i="1"/>
  <c r="AH17" i="1"/>
  <c r="AM17" i="1"/>
  <c r="AR17" i="1"/>
  <c r="AW17" i="1"/>
  <c r="BB17" i="1"/>
  <c r="BG17" i="1"/>
  <c r="BL17" i="1"/>
  <c r="BS17" i="1"/>
  <c r="BT17" i="1"/>
  <c r="BY17" i="1" s="1"/>
  <c r="CD17" i="1" s="1"/>
  <c r="CI17" i="1" s="1"/>
  <c r="CN17" i="1" s="1"/>
  <c r="CS17" i="1" s="1"/>
  <c r="CX17" i="1" s="1"/>
  <c r="DC17" i="1" s="1"/>
  <c r="DH17" i="1" s="1"/>
  <c r="DM17" i="1" s="1"/>
  <c r="DR17" i="1" s="1"/>
  <c r="DW17" i="1" s="1"/>
  <c r="BU17" i="1"/>
  <c r="BZ17" i="1" s="1"/>
  <c r="CE17" i="1" s="1"/>
  <c r="CJ17" i="1" s="1"/>
  <c r="CO17" i="1" s="1"/>
  <c r="CT17" i="1" s="1"/>
  <c r="CY17" i="1" s="1"/>
  <c r="DD17" i="1" s="1"/>
  <c r="DI17" i="1" s="1"/>
  <c r="DN17" i="1" s="1"/>
  <c r="DS17" i="1" s="1"/>
  <c r="DX17" i="1" s="1"/>
  <c r="BX17" i="1"/>
  <c r="I18" i="1"/>
  <c r="J18" i="1"/>
  <c r="O18" i="1" s="1"/>
  <c r="T18" i="1" s="1"/>
  <c r="Y18" i="1" s="1"/>
  <c r="AD18" i="1" s="1"/>
  <c r="AI18" i="1" s="1"/>
  <c r="AN18" i="1" s="1"/>
  <c r="AS18" i="1" s="1"/>
  <c r="AX18" i="1" s="1"/>
  <c r="BC18" i="1" s="1"/>
  <c r="BH18" i="1" s="1"/>
  <c r="BM18" i="1" s="1"/>
  <c r="K18" i="1"/>
  <c r="P18" i="1" s="1"/>
  <c r="U18" i="1" s="1"/>
  <c r="Z18" i="1" s="1"/>
  <c r="AE18" i="1" s="1"/>
  <c r="AJ18" i="1" s="1"/>
  <c r="AO18" i="1" s="1"/>
  <c r="AT18" i="1" s="1"/>
  <c r="AY18" i="1" s="1"/>
  <c r="BD18" i="1" s="1"/>
  <c r="BI18" i="1" s="1"/>
  <c r="BN18" i="1" s="1"/>
  <c r="N18" i="1"/>
  <c r="S18" i="1"/>
  <c r="X18" i="1"/>
  <c r="AC18" i="1"/>
  <c r="AH18" i="1"/>
  <c r="AM18" i="1"/>
  <c r="AR18" i="1"/>
  <c r="AW18" i="1"/>
  <c r="BB18" i="1"/>
  <c r="BG18" i="1"/>
  <c r="BL18" i="1"/>
  <c r="BS18" i="1"/>
  <c r="BT18" i="1"/>
  <c r="BY18" i="1" s="1"/>
  <c r="CD18" i="1" s="1"/>
  <c r="CI18" i="1" s="1"/>
  <c r="CN18" i="1" s="1"/>
  <c r="CS18" i="1" s="1"/>
  <c r="CX18" i="1" s="1"/>
  <c r="DC18" i="1" s="1"/>
  <c r="DH18" i="1" s="1"/>
  <c r="DM18" i="1" s="1"/>
  <c r="DR18" i="1" s="1"/>
  <c r="DW18" i="1" s="1"/>
  <c r="BU18" i="1"/>
  <c r="BZ18" i="1" s="1"/>
  <c r="CE18" i="1" s="1"/>
  <c r="CJ18" i="1" s="1"/>
  <c r="CO18" i="1" s="1"/>
  <c r="CT18" i="1" s="1"/>
  <c r="CY18" i="1" s="1"/>
  <c r="DD18" i="1" s="1"/>
  <c r="DI18" i="1" s="1"/>
  <c r="DN18" i="1" s="1"/>
  <c r="DS18" i="1" s="1"/>
  <c r="DX18" i="1" s="1"/>
  <c r="BX18" i="1"/>
  <c r="I19" i="1"/>
  <c r="J19" i="1"/>
  <c r="O19" i="1" s="1"/>
  <c r="T19" i="1" s="1"/>
  <c r="Y19" i="1" s="1"/>
  <c r="AD19" i="1" s="1"/>
  <c r="AI19" i="1" s="1"/>
  <c r="AN19" i="1" s="1"/>
  <c r="AS19" i="1" s="1"/>
  <c r="AX19" i="1" s="1"/>
  <c r="BC19" i="1" s="1"/>
  <c r="BH19" i="1" s="1"/>
  <c r="BM19" i="1" s="1"/>
  <c r="K19" i="1"/>
  <c r="P19" i="1" s="1"/>
  <c r="U19" i="1" s="1"/>
  <c r="Z19" i="1" s="1"/>
  <c r="AE19" i="1" s="1"/>
  <c r="AJ19" i="1" s="1"/>
  <c r="AO19" i="1" s="1"/>
  <c r="AT19" i="1" s="1"/>
  <c r="AY19" i="1" s="1"/>
  <c r="BD19" i="1" s="1"/>
  <c r="BI19" i="1" s="1"/>
  <c r="BN19" i="1" s="1"/>
  <c r="N19" i="1"/>
  <c r="S19" i="1"/>
  <c r="X19" i="1"/>
  <c r="AC19" i="1"/>
  <c r="AH19" i="1"/>
  <c r="AM19" i="1"/>
  <c r="AR19" i="1"/>
  <c r="AW19" i="1"/>
  <c r="BB19" i="1"/>
  <c r="BG19" i="1"/>
  <c r="BL19" i="1"/>
  <c r="BS19" i="1"/>
  <c r="BT19" i="1"/>
  <c r="BY19" i="1" s="1"/>
  <c r="CD19" i="1" s="1"/>
  <c r="CI19" i="1" s="1"/>
  <c r="CN19" i="1" s="1"/>
  <c r="CS19" i="1" s="1"/>
  <c r="CX19" i="1" s="1"/>
  <c r="DC19" i="1" s="1"/>
  <c r="DH19" i="1" s="1"/>
  <c r="DM19" i="1" s="1"/>
  <c r="DR19" i="1" s="1"/>
  <c r="DW19" i="1" s="1"/>
  <c r="BU19" i="1"/>
  <c r="BZ19" i="1" s="1"/>
  <c r="CE19" i="1" s="1"/>
  <c r="CJ19" i="1" s="1"/>
  <c r="CO19" i="1" s="1"/>
  <c r="CT19" i="1" s="1"/>
  <c r="CY19" i="1" s="1"/>
  <c r="DD19" i="1" s="1"/>
  <c r="DI19" i="1" s="1"/>
  <c r="DN19" i="1" s="1"/>
  <c r="DS19" i="1" s="1"/>
  <c r="DX19" i="1" s="1"/>
  <c r="BX19" i="1"/>
  <c r="I20" i="1"/>
  <c r="J20" i="1"/>
  <c r="O20" i="1" s="1"/>
  <c r="T20" i="1" s="1"/>
  <c r="Y20" i="1" s="1"/>
  <c r="AD20" i="1" s="1"/>
  <c r="AI20" i="1" s="1"/>
  <c r="AN20" i="1" s="1"/>
  <c r="AS20" i="1" s="1"/>
  <c r="AX20" i="1" s="1"/>
  <c r="BC20" i="1" s="1"/>
  <c r="BH20" i="1" s="1"/>
  <c r="BM20" i="1" s="1"/>
  <c r="K20" i="1"/>
  <c r="P20" i="1" s="1"/>
  <c r="U20" i="1" s="1"/>
  <c r="Z20" i="1" s="1"/>
  <c r="AE20" i="1" s="1"/>
  <c r="AJ20" i="1" s="1"/>
  <c r="AO20" i="1" s="1"/>
  <c r="AT20" i="1" s="1"/>
  <c r="AY20" i="1" s="1"/>
  <c r="BD20" i="1" s="1"/>
  <c r="BI20" i="1" s="1"/>
  <c r="BN20" i="1" s="1"/>
  <c r="N20" i="1"/>
  <c r="S20" i="1"/>
  <c r="X20" i="1"/>
  <c r="AC20" i="1"/>
  <c r="AH20" i="1"/>
  <c r="AM20" i="1"/>
  <c r="AR20" i="1"/>
  <c r="AW20" i="1"/>
  <c r="BB20" i="1"/>
  <c r="BG20" i="1"/>
  <c r="BL20" i="1"/>
  <c r="BS20" i="1"/>
  <c r="BT20" i="1"/>
  <c r="BY20" i="1" s="1"/>
  <c r="CD20" i="1" s="1"/>
  <c r="CI20" i="1" s="1"/>
  <c r="CN20" i="1" s="1"/>
  <c r="CS20" i="1" s="1"/>
  <c r="CX20" i="1" s="1"/>
  <c r="DC20" i="1" s="1"/>
  <c r="DH20" i="1" s="1"/>
  <c r="DM20" i="1" s="1"/>
  <c r="DR20" i="1" s="1"/>
  <c r="DW20" i="1" s="1"/>
  <c r="BU20" i="1"/>
  <c r="BZ20" i="1" s="1"/>
  <c r="CE20" i="1" s="1"/>
  <c r="CJ20" i="1" s="1"/>
  <c r="CO20" i="1" s="1"/>
  <c r="CT20" i="1" s="1"/>
  <c r="CY20" i="1" s="1"/>
  <c r="DD20" i="1" s="1"/>
  <c r="DI20" i="1" s="1"/>
  <c r="DN20" i="1" s="1"/>
  <c r="DS20" i="1" s="1"/>
  <c r="DX20" i="1" s="1"/>
  <c r="BX20" i="1"/>
  <c r="I21" i="1"/>
  <c r="J21" i="1"/>
  <c r="O21" i="1" s="1"/>
  <c r="T21" i="1" s="1"/>
  <c r="Y21" i="1" s="1"/>
  <c r="AD21" i="1" s="1"/>
  <c r="AI21" i="1" s="1"/>
  <c r="AN21" i="1" s="1"/>
  <c r="AS21" i="1" s="1"/>
  <c r="AX21" i="1" s="1"/>
  <c r="BC21" i="1" s="1"/>
  <c r="BH21" i="1" s="1"/>
  <c r="BM21" i="1" s="1"/>
  <c r="K21" i="1"/>
  <c r="P21" i="1" s="1"/>
  <c r="U21" i="1" s="1"/>
  <c r="Z21" i="1" s="1"/>
  <c r="AE21" i="1" s="1"/>
  <c r="AJ21" i="1" s="1"/>
  <c r="AO21" i="1" s="1"/>
  <c r="AT21" i="1" s="1"/>
  <c r="AY21" i="1" s="1"/>
  <c r="BD21" i="1" s="1"/>
  <c r="BI21" i="1" s="1"/>
  <c r="BN21" i="1" s="1"/>
  <c r="N21" i="1"/>
  <c r="S21" i="1"/>
  <c r="X21" i="1"/>
  <c r="AC21" i="1"/>
  <c r="AH21" i="1"/>
  <c r="AM21" i="1"/>
  <c r="AR21" i="1"/>
  <c r="AW21" i="1"/>
  <c r="BB21" i="1"/>
  <c r="BG21" i="1"/>
  <c r="BL21" i="1"/>
  <c r="BS21" i="1"/>
  <c r="BT21" i="1"/>
  <c r="BY21" i="1" s="1"/>
  <c r="CD21" i="1" s="1"/>
  <c r="CI21" i="1" s="1"/>
  <c r="CN21" i="1" s="1"/>
  <c r="CS21" i="1" s="1"/>
  <c r="CX21" i="1" s="1"/>
  <c r="DC21" i="1" s="1"/>
  <c r="DH21" i="1" s="1"/>
  <c r="DM21" i="1" s="1"/>
  <c r="DR21" i="1" s="1"/>
  <c r="DW21" i="1" s="1"/>
  <c r="BU21" i="1"/>
  <c r="BZ21" i="1" s="1"/>
  <c r="CE21" i="1" s="1"/>
  <c r="CJ21" i="1" s="1"/>
  <c r="CO21" i="1" s="1"/>
  <c r="CT21" i="1" s="1"/>
  <c r="CY21" i="1" s="1"/>
  <c r="DD21" i="1" s="1"/>
  <c r="DI21" i="1" s="1"/>
  <c r="DN21" i="1" s="1"/>
  <c r="DS21" i="1" s="1"/>
  <c r="DX21" i="1" s="1"/>
  <c r="BX21" i="1"/>
  <c r="I22" i="1"/>
  <c r="J22" i="1"/>
  <c r="O22" i="1" s="1"/>
  <c r="T22" i="1" s="1"/>
  <c r="Y22" i="1" s="1"/>
  <c r="AD22" i="1" s="1"/>
  <c r="AI22" i="1" s="1"/>
  <c r="AN22" i="1" s="1"/>
  <c r="AS22" i="1" s="1"/>
  <c r="AX22" i="1" s="1"/>
  <c r="BC22" i="1" s="1"/>
  <c r="BH22" i="1" s="1"/>
  <c r="BM22" i="1" s="1"/>
  <c r="K22" i="1"/>
  <c r="P22" i="1" s="1"/>
  <c r="U22" i="1" s="1"/>
  <c r="Z22" i="1" s="1"/>
  <c r="AE22" i="1" s="1"/>
  <c r="AJ22" i="1" s="1"/>
  <c r="AO22" i="1" s="1"/>
  <c r="AT22" i="1" s="1"/>
  <c r="AY22" i="1" s="1"/>
  <c r="BD22" i="1" s="1"/>
  <c r="BI22" i="1" s="1"/>
  <c r="BN22" i="1" s="1"/>
  <c r="N22" i="1"/>
  <c r="S22" i="1"/>
  <c r="X22" i="1"/>
  <c r="AC22" i="1"/>
  <c r="AH22" i="1"/>
  <c r="AM22" i="1"/>
  <c r="AR22" i="1"/>
  <c r="AW22" i="1"/>
  <c r="BB22" i="1"/>
  <c r="BG22" i="1"/>
  <c r="BL22" i="1"/>
  <c r="BS22" i="1"/>
  <c r="BT22" i="1"/>
  <c r="BY22" i="1" s="1"/>
  <c r="CD22" i="1" s="1"/>
  <c r="CI22" i="1" s="1"/>
  <c r="CN22" i="1" s="1"/>
  <c r="CS22" i="1" s="1"/>
  <c r="CX22" i="1" s="1"/>
  <c r="DC22" i="1" s="1"/>
  <c r="DH22" i="1" s="1"/>
  <c r="DM22" i="1" s="1"/>
  <c r="DR22" i="1" s="1"/>
  <c r="DW22" i="1" s="1"/>
  <c r="BU22" i="1"/>
  <c r="BZ22" i="1" s="1"/>
  <c r="CE22" i="1" s="1"/>
  <c r="CJ22" i="1" s="1"/>
  <c r="CO22" i="1" s="1"/>
  <c r="CT22" i="1" s="1"/>
  <c r="CY22" i="1" s="1"/>
  <c r="DD22" i="1" s="1"/>
  <c r="DI22" i="1" s="1"/>
  <c r="DN22" i="1" s="1"/>
  <c r="DS22" i="1" s="1"/>
  <c r="DX22" i="1" s="1"/>
  <c r="BX22" i="1"/>
  <c r="I23" i="1"/>
  <c r="J23" i="1"/>
  <c r="O23" i="1" s="1"/>
  <c r="T23" i="1" s="1"/>
  <c r="Y23" i="1" s="1"/>
  <c r="AD23" i="1" s="1"/>
  <c r="AI23" i="1" s="1"/>
  <c r="AN23" i="1" s="1"/>
  <c r="AS23" i="1" s="1"/>
  <c r="AX23" i="1" s="1"/>
  <c r="BC23" i="1" s="1"/>
  <c r="BH23" i="1" s="1"/>
  <c r="BM23" i="1" s="1"/>
  <c r="K23" i="1"/>
  <c r="P23" i="1" s="1"/>
  <c r="U23" i="1" s="1"/>
  <c r="Z23" i="1" s="1"/>
  <c r="AE23" i="1" s="1"/>
  <c r="AJ23" i="1" s="1"/>
  <c r="AO23" i="1" s="1"/>
  <c r="AT23" i="1" s="1"/>
  <c r="AY23" i="1" s="1"/>
  <c r="BD23" i="1" s="1"/>
  <c r="BI23" i="1" s="1"/>
  <c r="BN23" i="1" s="1"/>
  <c r="N23" i="1"/>
  <c r="S23" i="1"/>
  <c r="X23" i="1"/>
  <c r="AC23" i="1"/>
  <c r="AH23" i="1"/>
  <c r="AM23" i="1"/>
  <c r="AR23" i="1"/>
  <c r="AW23" i="1"/>
  <c r="BB23" i="1"/>
  <c r="BG23" i="1"/>
  <c r="BL23" i="1"/>
  <c r="BS23" i="1"/>
  <c r="BT23" i="1"/>
  <c r="BY23" i="1" s="1"/>
  <c r="CD23" i="1" s="1"/>
  <c r="CI23" i="1" s="1"/>
  <c r="CN23" i="1" s="1"/>
  <c r="CS23" i="1" s="1"/>
  <c r="CX23" i="1" s="1"/>
  <c r="DC23" i="1" s="1"/>
  <c r="DH23" i="1" s="1"/>
  <c r="DM23" i="1" s="1"/>
  <c r="DR23" i="1" s="1"/>
  <c r="DW23" i="1" s="1"/>
  <c r="BU23" i="1"/>
  <c r="BZ23" i="1" s="1"/>
  <c r="CE23" i="1" s="1"/>
  <c r="CJ23" i="1" s="1"/>
  <c r="CO23" i="1" s="1"/>
  <c r="CT23" i="1" s="1"/>
  <c r="CY23" i="1" s="1"/>
  <c r="DD23" i="1" s="1"/>
  <c r="DI23" i="1" s="1"/>
  <c r="DN23" i="1" s="1"/>
  <c r="DS23" i="1" s="1"/>
  <c r="DX23" i="1" s="1"/>
  <c r="BX23" i="1"/>
  <c r="I24" i="1"/>
  <c r="J24" i="1"/>
  <c r="O24" i="1" s="1"/>
  <c r="T24" i="1" s="1"/>
  <c r="Y24" i="1" s="1"/>
  <c r="AD24" i="1" s="1"/>
  <c r="AI24" i="1" s="1"/>
  <c r="AN24" i="1" s="1"/>
  <c r="AS24" i="1" s="1"/>
  <c r="AX24" i="1" s="1"/>
  <c r="BC24" i="1" s="1"/>
  <c r="BH24" i="1" s="1"/>
  <c r="BM24" i="1" s="1"/>
  <c r="K24" i="1"/>
  <c r="P24" i="1" s="1"/>
  <c r="U24" i="1" s="1"/>
  <c r="Z24" i="1" s="1"/>
  <c r="AE24" i="1" s="1"/>
  <c r="AJ24" i="1" s="1"/>
  <c r="AO24" i="1" s="1"/>
  <c r="AT24" i="1" s="1"/>
  <c r="AY24" i="1" s="1"/>
  <c r="BD24" i="1" s="1"/>
  <c r="BI24" i="1" s="1"/>
  <c r="BN24" i="1" s="1"/>
  <c r="N24" i="1"/>
  <c r="S24" i="1"/>
  <c r="X24" i="1"/>
  <c r="AC24" i="1"/>
  <c r="AH24" i="1"/>
  <c r="AM24" i="1"/>
  <c r="AR24" i="1"/>
  <c r="AW24" i="1"/>
  <c r="BB24" i="1"/>
  <c r="BG24" i="1"/>
  <c r="BL24" i="1"/>
  <c r="BS24" i="1"/>
  <c r="BT24" i="1"/>
  <c r="BY24" i="1" s="1"/>
  <c r="CD24" i="1" s="1"/>
  <c r="CI24" i="1" s="1"/>
  <c r="CN24" i="1" s="1"/>
  <c r="CS24" i="1" s="1"/>
  <c r="CX24" i="1" s="1"/>
  <c r="DC24" i="1" s="1"/>
  <c r="DH24" i="1" s="1"/>
  <c r="DM24" i="1" s="1"/>
  <c r="DR24" i="1" s="1"/>
  <c r="DW24" i="1" s="1"/>
  <c r="BU24" i="1"/>
  <c r="BZ24" i="1" s="1"/>
  <c r="CE24" i="1" s="1"/>
  <c r="CJ24" i="1" s="1"/>
  <c r="CO24" i="1" s="1"/>
  <c r="CT24" i="1" s="1"/>
  <c r="CY24" i="1" s="1"/>
  <c r="DD24" i="1" s="1"/>
  <c r="DI24" i="1" s="1"/>
  <c r="DN24" i="1" s="1"/>
  <c r="DS24" i="1" s="1"/>
  <c r="DX24" i="1" s="1"/>
  <c r="BX24" i="1"/>
  <c r="I25" i="1"/>
  <c r="J25" i="1"/>
  <c r="O25" i="1" s="1"/>
  <c r="T25" i="1" s="1"/>
  <c r="Y25" i="1" s="1"/>
  <c r="AD25" i="1" s="1"/>
  <c r="AI25" i="1" s="1"/>
  <c r="AN25" i="1" s="1"/>
  <c r="AS25" i="1" s="1"/>
  <c r="AX25" i="1" s="1"/>
  <c r="BC25" i="1" s="1"/>
  <c r="BH25" i="1" s="1"/>
  <c r="BM25" i="1" s="1"/>
  <c r="K25" i="1"/>
  <c r="P25" i="1" s="1"/>
  <c r="U25" i="1" s="1"/>
  <c r="Z25" i="1" s="1"/>
  <c r="AE25" i="1" s="1"/>
  <c r="AJ25" i="1" s="1"/>
  <c r="AO25" i="1" s="1"/>
  <c r="AT25" i="1" s="1"/>
  <c r="AY25" i="1" s="1"/>
  <c r="BD25" i="1" s="1"/>
  <c r="BI25" i="1" s="1"/>
  <c r="BN25" i="1" s="1"/>
  <c r="N25" i="1"/>
  <c r="S25" i="1"/>
  <c r="X25" i="1"/>
  <c r="AC25" i="1"/>
  <c r="AH25" i="1"/>
  <c r="AM25" i="1"/>
  <c r="AR25" i="1"/>
  <c r="AW25" i="1"/>
  <c r="BB25" i="1"/>
  <c r="BG25" i="1"/>
  <c r="BL25" i="1"/>
  <c r="BS25" i="1"/>
  <c r="BT25" i="1"/>
  <c r="BY25" i="1" s="1"/>
  <c r="CD25" i="1" s="1"/>
  <c r="CI25" i="1" s="1"/>
  <c r="CN25" i="1" s="1"/>
  <c r="CS25" i="1" s="1"/>
  <c r="CX25" i="1" s="1"/>
  <c r="DC25" i="1" s="1"/>
  <c r="DH25" i="1" s="1"/>
  <c r="DM25" i="1" s="1"/>
  <c r="DR25" i="1" s="1"/>
  <c r="DW25" i="1" s="1"/>
  <c r="BU25" i="1"/>
  <c r="BZ25" i="1" s="1"/>
  <c r="CE25" i="1" s="1"/>
  <c r="CJ25" i="1" s="1"/>
  <c r="CO25" i="1" s="1"/>
  <c r="CT25" i="1" s="1"/>
  <c r="CY25" i="1" s="1"/>
  <c r="DD25" i="1" s="1"/>
  <c r="DI25" i="1" s="1"/>
  <c r="DN25" i="1" s="1"/>
  <c r="DS25" i="1" s="1"/>
  <c r="DX25" i="1" s="1"/>
  <c r="BX25" i="1"/>
  <c r="I26" i="1"/>
  <c r="J26" i="1"/>
  <c r="O26" i="1" s="1"/>
  <c r="T26" i="1" s="1"/>
  <c r="Y26" i="1" s="1"/>
  <c r="AD26" i="1" s="1"/>
  <c r="AI26" i="1" s="1"/>
  <c r="AN26" i="1" s="1"/>
  <c r="AS26" i="1" s="1"/>
  <c r="AX26" i="1" s="1"/>
  <c r="BC26" i="1" s="1"/>
  <c r="BH26" i="1" s="1"/>
  <c r="BM26" i="1" s="1"/>
  <c r="K26" i="1"/>
  <c r="P26" i="1" s="1"/>
  <c r="U26" i="1" s="1"/>
  <c r="Z26" i="1" s="1"/>
  <c r="AE26" i="1" s="1"/>
  <c r="AJ26" i="1" s="1"/>
  <c r="AO26" i="1" s="1"/>
  <c r="AT26" i="1" s="1"/>
  <c r="AY26" i="1" s="1"/>
  <c r="BD26" i="1" s="1"/>
  <c r="BI26" i="1" s="1"/>
  <c r="BN26" i="1" s="1"/>
  <c r="N26" i="1"/>
  <c r="S26" i="1"/>
  <c r="X26" i="1"/>
  <c r="AC26" i="1"/>
  <c r="AH26" i="1"/>
  <c r="AM26" i="1"/>
  <c r="AR26" i="1"/>
  <c r="AW26" i="1"/>
  <c r="BB26" i="1"/>
  <c r="BG26" i="1"/>
  <c r="BL26" i="1"/>
  <c r="BS26" i="1"/>
  <c r="BT26" i="1"/>
  <c r="BY26" i="1" s="1"/>
  <c r="CD26" i="1" s="1"/>
  <c r="CI26" i="1" s="1"/>
  <c r="CN26" i="1" s="1"/>
  <c r="CS26" i="1" s="1"/>
  <c r="CX26" i="1" s="1"/>
  <c r="DC26" i="1" s="1"/>
  <c r="DH26" i="1" s="1"/>
  <c r="DM26" i="1" s="1"/>
  <c r="DR26" i="1" s="1"/>
  <c r="DW26" i="1" s="1"/>
  <c r="BU26" i="1"/>
  <c r="BZ26" i="1" s="1"/>
  <c r="CE26" i="1" s="1"/>
  <c r="CJ26" i="1" s="1"/>
  <c r="CO26" i="1" s="1"/>
  <c r="CT26" i="1" s="1"/>
  <c r="CY26" i="1" s="1"/>
  <c r="DD26" i="1" s="1"/>
  <c r="DI26" i="1" s="1"/>
  <c r="DN26" i="1" s="1"/>
  <c r="DS26" i="1" s="1"/>
  <c r="DX26" i="1" s="1"/>
  <c r="BX26" i="1"/>
  <c r="I27" i="1"/>
  <c r="J27" i="1"/>
  <c r="O27" i="1" s="1"/>
  <c r="T27" i="1" s="1"/>
  <c r="Y27" i="1" s="1"/>
  <c r="AD27" i="1" s="1"/>
  <c r="AI27" i="1" s="1"/>
  <c r="AN27" i="1" s="1"/>
  <c r="AS27" i="1" s="1"/>
  <c r="AX27" i="1" s="1"/>
  <c r="BC27" i="1" s="1"/>
  <c r="BH27" i="1" s="1"/>
  <c r="BM27" i="1" s="1"/>
  <c r="K27" i="1"/>
  <c r="P27" i="1" s="1"/>
  <c r="U27" i="1" s="1"/>
  <c r="Z27" i="1" s="1"/>
  <c r="AE27" i="1" s="1"/>
  <c r="AJ27" i="1" s="1"/>
  <c r="AO27" i="1" s="1"/>
  <c r="AT27" i="1" s="1"/>
  <c r="AY27" i="1" s="1"/>
  <c r="BD27" i="1" s="1"/>
  <c r="BI27" i="1" s="1"/>
  <c r="BN27" i="1" s="1"/>
  <c r="N27" i="1"/>
  <c r="S27" i="1"/>
  <c r="X27" i="1"/>
  <c r="AC27" i="1"/>
  <c r="AH27" i="1"/>
  <c r="AM27" i="1"/>
  <c r="AR27" i="1"/>
  <c r="AW27" i="1"/>
  <c r="BB27" i="1"/>
  <c r="BG27" i="1"/>
  <c r="BL27" i="1"/>
  <c r="BS27" i="1"/>
  <c r="BT27" i="1"/>
  <c r="BY27" i="1" s="1"/>
  <c r="CD27" i="1" s="1"/>
  <c r="CI27" i="1" s="1"/>
  <c r="CN27" i="1" s="1"/>
  <c r="CS27" i="1" s="1"/>
  <c r="CX27" i="1" s="1"/>
  <c r="DC27" i="1" s="1"/>
  <c r="DH27" i="1" s="1"/>
  <c r="DM27" i="1" s="1"/>
  <c r="DR27" i="1" s="1"/>
  <c r="DW27" i="1" s="1"/>
  <c r="BU27" i="1"/>
  <c r="BZ27" i="1" s="1"/>
  <c r="CE27" i="1" s="1"/>
  <c r="CJ27" i="1" s="1"/>
  <c r="CO27" i="1" s="1"/>
  <c r="CT27" i="1" s="1"/>
  <c r="CY27" i="1" s="1"/>
  <c r="DD27" i="1" s="1"/>
  <c r="DI27" i="1" s="1"/>
  <c r="DN27" i="1" s="1"/>
  <c r="DS27" i="1" s="1"/>
  <c r="DX27" i="1" s="1"/>
  <c r="BX27" i="1"/>
  <c r="I28" i="1"/>
  <c r="J28" i="1"/>
  <c r="O28" i="1" s="1"/>
  <c r="T28" i="1" s="1"/>
  <c r="Y28" i="1" s="1"/>
  <c r="AD28" i="1" s="1"/>
  <c r="AI28" i="1" s="1"/>
  <c r="AN28" i="1" s="1"/>
  <c r="AS28" i="1" s="1"/>
  <c r="AX28" i="1" s="1"/>
  <c r="BC28" i="1" s="1"/>
  <c r="BH28" i="1" s="1"/>
  <c r="BM28" i="1" s="1"/>
  <c r="K28" i="1"/>
  <c r="P28" i="1" s="1"/>
  <c r="U28" i="1" s="1"/>
  <c r="Z28" i="1" s="1"/>
  <c r="AE28" i="1" s="1"/>
  <c r="AJ28" i="1" s="1"/>
  <c r="AO28" i="1" s="1"/>
  <c r="AT28" i="1" s="1"/>
  <c r="AY28" i="1" s="1"/>
  <c r="BD28" i="1" s="1"/>
  <c r="BI28" i="1" s="1"/>
  <c r="BN28" i="1" s="1"/>
  <c r="N28" i="1"/>
  <c r="S28" i="1"/>
  <c r="X28" i="1"/>
  <c r="AC28" i="1"/>
  <c r="AH28" i="1"/>
  <c r="AM28" i="1"/>
  <c r="AR28" i="1"/>
  <c r="AW28" i="1"/>
  <c r="BB28" i="1"/>
  <c r="BG28" i="1"/>
  <c r="BL28" i="1"/>
  <c r="BS28" i="1"/>
  <c r="BT28" i="1"/>
  <c r="BY28" i="1" s="1"/>
  <c r="CD28" i="1" s="1"/>
  <c r="CI28" i="1" s="1"/>
  <c r="CN28" i="1" s="1"/>
  <c r="CS28" i="1" s="1"/>
  <c r="CX28" i="1" s="1"/>
  <c r="DC28" i="1" s="1"/>
  <c r="DH28" i="1" s="1"/>
  <c r="DM28" i="1" s="1"/>
  <c r="DR28" i="1" s="1"/>
  <c r="DW28" i="1" s="1"/>
  <c r="BU28" i="1"/>
  <c r="BZ28" i="1" s="1"/>
  <c r="CE28" i="1" s="1"/>
  <c r="CJ28" i="1" s="1"/>
  <c r="CO28" i="1" s="1"/>
  <c r="CT28" i="1" s="1"/>
  <c r="CY28" i="1" s="1"/>
  <c r="DD28" i="1" s="1"/>
  <c r="DI28" i="1" s="1"/>
  <c r="DN28" i="1" s="1"/>
  <c r="DS28" i="1" s="1"/>
  <c r="DX28" i="1" s="1"/>
  <c r="BX28" i="1"/>
  <c r="I29" i="1"/>
  <c r="J29" i="1"/>
  <c r="O29" i="1" s="1"/>
  <c r="T29" i="1" s="1"/>
  <c r="Y29" i="1" s="1"/>
  <c r="AD29" i="1" s="1"/>
  <c r="AI29" i="1" s="1"/>
  <c r="AN29" i="1" s="1"/>
  <c r="AS29" i="1" s="1"/>
  <c r="AX29" i="1" s="1"/>
  <c r="BC29" i="1" s="1"/>
  <c r="BH29" i="1" s="1"/>
  <c r="BM29" i="1" s="1"/>
  <c r="K29" i="1"/>
  <c r="P29" i="1" s="1"/>
  <c r="U29" i="1" s="1"/>
  <c r="Z29" i="1" s="1"/>
  <c r="AE29" i="1" s="1"/>
  <c r="AJ29" i="1" s="1"/>
  <c r="AO29" i="1" s="1"/>
  <c r="AT29" i="1" s="1"/>
  <c r="AY29" i="1" s="1"/>
  <c r="BD29" i="1" s="1"/>
  <c r="BI29" i="1" s="1"/>
  <c r="BN29" i="1" s="1"/>
  <c r="N29" i="1"/>
  <c r="S29" i="1"/>
  <c r="X29" i="1"/>
  <c r="AC29" i="1"/>
  <c r="AH29" i="1"/>
  <c r="AM29" i="1"/>
  <c r="AR29" i="1"/>
  <c r="AW29" i="1"/>
  <c r="BB29" i="1"/>
  <c r="BG29" i="1"/>
  <c r="BL29" i="1"/>
  <c r="BS29" i="1"/>
  <c r="BT29" i="1"/>
  <c r="BY29" i="1" s="1"/>
  <c r="CD29" i="1" s="1"/>
  <c r="CI29" i="1" s="1"/>
  <c r="CN29" i="1" s="1"/>
  <c r="CS29" i="1" s="1"/>
  <c r="CX29" i="1" s="1"/>
  <c r="DC29" i="1" s="1"/>
  <c r="DH29" i="1" s="1"/>
  <c r="DM29" i="1" s="1"/>
  <c r="DR29" i="1" s="1"/>
  <c r="DW29" i="1" s="1"/>
  <c r="BU29" i="1"/>
  <c r="BZ29" i="1" s="1"/>
  <c r="CE29" i="1" s="1"/>
  <c r="CJ29" i="1" s="1"/>
  <c r="CO29" i="1" s="1"/>
  <c r="CT29" i="1" s="1"/>
  <c r="CY29" i="1" s="1"/>
  <c r="DD29" i="1" s="1"/>
  <c r="DI29" i="1" s="1"/>
  <c r="DN29" i="1" s="1"/>
  <c r="DS29" i="1" s="1"/>
  <c r="DX29" i="1" s="1"/>
  <c r="BX29" i="1"/>
  <c r="I30" i="1"/>
  <c r="J30" i="1"/>
  <c r="O30" i="1" s="1"/>
  <c r="T30" i="1" s="1"/>
  <c r="Y30" i="1" s="1"/>
  <c r="AD30" i="1" s="1"/>
  <c r="AI30" i="1" s="1"/>
  <c r="AN30" i="1" s="1"/>
  <c r="AS30" i="1" s="1"/>
  <c r="AX30" i="1" s="1"/>
  <c r="BC30" i="1" s="1"/>
  <c r="BH30" i="1" s="1"/>
  <c r="BM30" i="1" s="1"/>
  <c r="K30" i="1"/>
  <c r="P30" i="1" s="1"/>
  <c r="U30" i="1" s="1"/>
  <c r="Z30" i="1" s="1"/>
  <c r="AE30" i="1" s="1"/>
  <c r="AJ30" i="1" s="1"/>
  <c r="AO30" i="1" s="1"/>
  <c r="AT30" i="1" s="1"/>
  <c r="AY30" i="1" s="1"/>
  <c r="BD30" i="1" s="1"/>
  <c r="BI30" i="1" s="1"/>
  <c r="BN30" i="1" s="1"/>
  <c r="N30" i="1"/>
  <c r="S30" i="1"/>
  <c r="X30" i="1"/>
  <c r="AC30" i="1"/>
  <c r="AH30" i="1"/>
  <c r="AM30" i="1"/>
  <c r="AR30" i="1"/>
  <c r="AW30" i="1"/>
  <c r="BB30" i="1"/>
  <c r="BG30" i="1"/>
  <c r="BL30" i="1"/>
  <c r="BS30" i="1"/>
  <c r="BT30" i="1"/>
  <c r="BY30" i="1" s="1"/>
  <c r="CD30" i="1" s="1"/>
  <c r="CI30" i="1" s="1"/>
  <c r="CN30" i="1" s="1"/>
  <c r="CS30" i="1" s="1"/>
  <c r="CX30" i="1" s="1"/>
  <c r="DC30" i="1" s="1"/>
  <c r="DH30" i="1" s="1"/>
  <c r="DM30" i="1" s="1"/>
  <c r="DR30" i="1" s="1"/>
  <c r="DW30" i="1" s="1"/>
  <c r="BU30" i="1"/>
  <c r="BZ30" i="1" s="1"/>
  <c r="CE30" i="1" s="1"/>
  <c r="CJ30" i="1" s="1"/>
  <c r="CO30" i="1" s="1"/>
  <c r="CT30" i="1" s="1"/>
  <c r="CY30" i="1" s="1"/>
  <c r="DD30" i="1" s="1"/>
  <c r="DI30" i="1" s="1"/>
  <c r="DN30" i="1" s="1"/>
  <c r="DS30" i="1" s="1"/>
  <c r="DX30" i="1" s="1"/>
  <c r="BX30" i="1"/>
  <c r="I31" i="1"/>
  <c r="J31" i="1"/>
  <c r="O31" i="1" s="1"/>
  <c r="T31" i="1" s="1"/>
  <c r="Y31" i="1" s="1"/>
  <c r="AD31" i="1" s="1"/>
  <c r="AI31" i="1" s="1"/>
  <c r="AN31" i="1" s="1"/>
  <c r="AS31" i="1" s="1"/>
  <c r="AX31" i="1" s="1"/>
  <c r="BC31" i="1" s="1"/>
  <c r="BH31" i="1" s="1"/>
  <c r="BM31" i="1" s="1"/>
  <c r="K31" i="1"/>
  <c r="P31" i="1" s="1"/>
  <c r="U31" i="1" s="1"/>
  <c r="Z31" i="1" s="1"/>
  <c r="AE31" i="1" s="1"/>
  <c r="AJ31" i="1" s="1"/>
  <c r="AO31" i="1" s="1"/>
  <c r="AT31" i="1" s="1"/>
  <c r="AY31" i="1" s="1"/>
  <c r="BD31" i="1" s="1"/>
  <c r="BI31" i="1" s="1"/>
  <c r="BN31" i="1" s="1"/>
  <c r="N31" i="1"/>
  <c r="S31" i="1"/>
  <c r="X31" i="1"/>
  <c r="AC31" i="1"/>
  <c r="AH31" i="1"/>
  <c r="AM31" i="1"/>
  <c r="AR31" i="1"/>
  <c r="AW31" i="1"/>
  <c r="BB31" i="1"/>
  <c r="BG31" i="1"/>
  <c r="BL31" i="1"/>
  <c r="BS31" i="1"/>
  <c r="BT31" i="1"/>
  <c r="BY31" i="1" s="1"/>
  <c r="CD31" i="1" s="1"/>
  <c r="CI31" i="1" s="1"/>
  <c r="CN31" i="1" s="1"/>
  <c r="CS31" i="1" s="1"/>
  <c r="CX31" i="1" s="1"/>
  <c r="DC31" i="1" s="1"/>
  <c r="DH31" i="1" s="1"/>
  <c r="DM31" i="1" s="1"/>
  <c r="DR31" i="1" s="1"/>
  <c r="DW31" i="1" s="1"/>
  <c r="BU31" i="1"/>
  <c r="BZ31" i="1" s="1"/>
  <c r="CE31" i="1" s="1"/>
  <c r="CJ31" i="1" s="1"/>
  <c r="CO31" i="1" s="1"/>
  <c r="CT31" i="1" s="1"/>
  <c r="CY31" i="1" s="1"/>
  <c r="DD31" i="1" s="1"/>
  <c r="DI31" i="1" s="1"/>
  <c r="DN31" i="1" s="1"/>
  <c r="DS31" i="1" s="1"/>
  <c r="DX31" i="1" s="1"/>
  <c r="BX31" i="1"/>
  <c r="I32" i="1"/>
  <c r="J32" i="1"/>
  <c r="O32" i="1" s="1"/>
  <c r="T32" i="1" s="1"/>
  <c r="Y32" i="1" s="1"/>
  <c r="AD32" i="1" s="1"/>
  <c r="AI32" i="1" s="1"/>
  <c r="AN32" i="1" s="1"/>
  <c r="AS32" i="1" s="1"/>
  <c r="AX32" i="1" s="1"/>
  <c r="BC32" i="1" s="1"/>
  <c r="BH32" i="1" s="1"/>
  <c r="BM32" i="1" s="1"/>
  <c r="K32" i="1"/>
  <c r="P32" i="1" s="1"/>
  <c r="U32" i="1" s="1"/>
  <c r="Z32" i="1" s="1"/>
  <c r="AE32" i="1" s="1"/>
  <c r="AJ32" i="1" s="1"/>
  <c r="AO32" i="1" s="1"/>
  <c r="AT32" i="1" s="1"/>
  <c r="AY32" i="1" s="1"/>
  <c r="BD32" i="1" s="1"/>
  <c r="BI32" i="1" s="1"/>
  <c r="BN32" i="1" s="1"/>
  <c r="N32" i="1"/>
  <c r="S32" i="1"/>
  <c r="X32" i="1"/>
  <c r="AC32" i="1"/>
  <c r="AH32" i="1"/>
  <c r="AM32" i="1"/>
  <c r="AR32" i="1"/>
  <c r="AW32" i="1"/>
  <c r="BB32" i="1"/>
  <c r="BG32" i="1"/>
  <c r="BL32" i="1"/>
  <c r="BS32" i="1"/>
  <c r="BT32" i="1"/>
  <c r="BY32" i="1" s="1"/>
  <c r="CD32" i="1" s="1"/>
  <c r="CI32" i="1" s="1"/>
  <c r="CN32" i="1" s="1"/>
  <c r="CS32" i="1" s="1"/>
  <c r="CX32" i="1" s="1"/>
  <c r="DC32" i="1" s="1"/>
  <c r="DH32" i="1" s="1"/>
  <c r="DM32" i="1" s="1"/>
  <c r="DR32" i="1" s="1"/>
  <c r="DW32" i="1" s="1"/>
  <c r="BU32" i="1"/>
  <c r="BZ32" i="1" s="1"/>
  <c r="CE32" i="1" s="1"/>
  <c r="CJ32" i="1" s="1"/>
  <c r="CO32" i="1" s="1"/>
  <c r="CT32" i="1" s="1"/>
  <c r="CY32" i="1" s="1"/>
  <c r="DD32" i="1" s="1"/>
  <c r="DI32" i="1" s="1"/>
  <c r="DN32" i="1" s="1"/>
  <c r="DS32" i="1" s="1"/>
  <c r="DX32" i="1" s="1"/>
  <c r="BX32" i="1"/>
  <c r="I33" i="1"/>
  <c r="J33" i="1"/>
  <c r="O33" i="1" s="1"/>
  <c r="T33" i="1" s="1"/>
  <c r="Y33" i="1" s="1"/>
  <c r="AD33" i="1" s="1"/>
  <c r="AI33" i="1" s="1"/>
  <c r="AN33" i="1" s="1"/>
  <c r="AS33" i="1" s="1"/>
  <c r="AX33" i="1" s="1"/>
  <c r="BC33" i="1" s="1"/>
  <c r="BH33" i="1" s="1"/>
  <c r="BM33" i="1" s="1"/>
  <c r="K33" i="1"/>
  <c r="P33" i="1" s="1"/>
  <c r="U33" i="1" s="1"/>
  <c r="Z33" i="1" s="1"/>
  <c r="AE33" i="1" s="1"/>
  <c r="AJ33" i="1" s="1"/>
  <c r="AO33" i="1" s="1"/>
  <c r="AT33" i="1" s="1"/>
  <c r="AY33" i="1" s="1"/>
  <c r="BD33" i="1" s="1"/>
  <c r="BI33" i="1" s="1"/>
  <c r="BN33" i="1" s="1"/>
  <c r="N33" i="1"/>
  <c r="S33" i="1"/>
  <c r="X33" i="1"/>
  <c r="AC33" i="1"/>
  <c r="AH33" i="1"/>
  <c r="AM33" i="1"/>
  <c r="AR33" i="1"/>
  <c r="AW33" i="1"/>
  <c r="BB33" i="1"/>
  <c r="BG33" i="1"/>
  <c r="BL33" i="1"/>
  <c r="BS33" i="1"/>
  <c r="BT33" i="1"/>
  <c r="BY33" i="1" s="1"/>
  <c r="CD33" i="1" s="1"/>
  <c r="CI33" i="1" s="1"/>
  <c r="CN33" i="1" s="1"/>
  <c r="CS33" i="1" s="1"/>
  <c r="CX33" i="1" s="1"/>
  <c r="DC33" i="1" s="1"/>
  <c r="DH33" i="1" s="1"/>
  <c r="DM33" i="1" s="1"/>
  <c r="DR33" i="1" s="1"/>
  <c r="DW33" i="1" s="1"/>
  <c r="BU33" i="1"/>
  <c r="BZ33" i="1" s="1"/>
  <c r="CE33" i="1" s="1"/>
  <c r="CJ33" i="1" s="1"/>
  <c r="CO33" i="1" s="1"/>
  <c r="CT33" i="1" s="1"/>
  <c r="CY33" i="1" s="1"/>
  <c r="DD33" i="1" s="1"/>
  <c r="DI33" i="1" s="1"/>
  <c r="DN33" i="1" s="1"/>
  <c r="DS33" i="1" s="1"/>
  <c r="DX33" i="1" s="1"/>
  <c r="BX33" i="1"/>
  <c r="I34" i="1"/>
  <c r="J34" i="1"/>
  <c r="O34" i="1" s="1"/>
  <c r="T34" i="1" s="1"/>
  <c r="Y34" i="1" s="1"/>
  <c r="AD34" i="1" s="1"/>
  <c r="AI34" i="1" s="1"/>
  <c r="AN34" i="1" s="1"/>
  <c r="AS34" i="1" s="1"/>
  <c r="AX34" i="1" s="1"/>
  <c r="BC34" i="1" s="1"/>
  <c r="BH34" i="1" s="1"/>
  <c r="BM34" i="1" s="1"/>
  <c r="K34" i="1"/>
  <c r="P34" i="1" s="1"/>
  <c r="U34" i="1" s="1"/>
  <c r="Z34" i="1" s="1"/>
  <c r="AE34" i="1" s="1"/>
  <c r="AJ34" i="1" s="1"/>
  <c r="AO34" i="1" s="1"/>
  <c r="AT34" i="1" s="1"/>
  <c r="AY34" i="1" s="1"/>
  <c r="BD34" i="1" s="1"/>
  <c r="BI34" i="1" s="1"/>
  <c r="BN34" i="1" s="1"/>
  <c r="N34" i="1"/>
  <c r="S34" i="1"/>
  <c r="X34" i="1"/>
  <c r="AC34" i="1"/>
  <c r="AH34" i="1"/>
  <c r="AM34" i="1"/>
  <c r="AR34" i="1"/>
  <c r="AW34" i="1"/>
  <c r="BB34" i="1"/>
  <c r="BG34" i="1"/>
  <c r="BL34" i="1"/>
  <c r="BS34" i="1"/>
  <c r="BT34" i="1"/>
  <c r="BY34" i="1" s="1"/>
  <c r="CD34" i="1" s="1"/>
  <c r="CI34" i="1" s="1"/>
  <c r="CN34" i="1" s="1"/>
  <c r="CS34" i="1" s="1"/>
  <c r="CX34" i="1" s="1"/>
  <c r="DC34" i="1" s="1"/>
  <c r="DH34" i="1" s="1"/>
  <c r="DM34" i="1" s="1"/>
  <c r="DR34" i="1" s="1"/>
  <c r="DW34" i="1" s="1"/>
  <c r="BU34" i="1"/>
  <c r="BZ34" i="1" s="1"/>
  <c r="CE34" i="1" s="1"/>
  <c r="CJ34" i="1" s="1"/>
  <c r="CO34" i="1" s="1"/>
  <c r="CT34" i="1" s="1"/>
  <c r="CY34" i="1" s="1"/>
  <c r="DD34" i="1" s="1"/>
  <c r="DI34" i="1" s="1"/>
  <c r="DN34" i="1" s="1"/>
  <c r="DS34" i="1" s="1"/>
  <c r="DX34" i="1" s="1"/>
  <c r="BX34" i="1"/>
  <c r="I35" i="1"/>
  <c r="J35" i="1"/>
  <c r="O35" i="1" s="1"/>
  <c r="T35" i="1" s="1"/>
  <c r="Y35" i="1" s="1"/>
  <c r="AD35" i="1" s="1"/>
  <c r="AI35" i="1" s="1"/>
  <c r="AN35" i="1" s="1"/>
  <c r="AS35" i="1" s="1"/>
  <c r="AX35" i="1" s="1"/>
  <c r="BC35" i="1" s="1"/>
  <c r="BH35" i="1" s="1"/>
  <c r="BM35" i="1" s="1"/>
  <c r="K35" i="1"/>
  <c r="P35" i="1" s="1"/>
  <c r="U35" i="1" s="1"/>
  <c r="Z35" i="1" s="1"/>
  <c r="AE35" i="1" s="1"/>
  <c r="AJ35" i="1" s="1"/>
  <c r="AO35" i="1" s="1"/>
  <c r="AT35" i="1" s="1"/>
  <c r="AY35" i="1" s="1"/>
  <c r="BD35" i="1" s="1"/>
  <c r="BI35" i="1" s="1"/>
  <c r="BN35" i="1" s="1"/>
  <c r="N35" i="1"/>
  <c r="S35" i="1"/>
  <c r="X35" i="1"/>
  <c r="AC35" i="1"/>
  <c r="AH35" i="1"/>
  <c r="AM35" i="1"/>
  <c r="AR35" i="1"/>
  <c r="AW35" i="1"/>
  <c r="BB35" i="1"/>
  <c r="BG35" i="1"/>
  <c r="BL35" i="1"/>
  <c r="BS35" i="1"/>
  <c r="BT35" i="1"/>
  <c r="BY35" i="1" s="1"/>
  <c r="CD35" i="1" s="1"/>
  <c r="CI35" i="1" s="1"/>
  <c r="CN35" i="1" s="1"/>
  <c r="CS35" i="1" s="1"/>
  <c r="CX35" i="1" s="1"/>
  <c r="DC35" i="1" s="1"/>
  <c r="DH35" i="1" s="1"/>
  <c r="DM35" i="1" s="1"/>
  <c r="DR35" i="1" s="1"/>
  <c r="DW35" i="1" s="1"/>
  <c r="BU35" i="1"/>
  <c r="BZ35" i="1" s="1"/>
  <c r="CE35" i="1" s="1"/>
  <c r="CJ35" i="1" s="1"/>
  <c r="CO35" i="1" s="1"/>
  <c r="CT35" i="1" s="1"/>
  <c r="CY35" i="1" s="1"/>
  <c r="DD35" i="1" s="1"/>
  <c r="DI35" i="1" s="1"/>
  <c r="DN35" i="1" s="1"/>
  <c r="DS35" i="1" s="1"/>
  <c r="DX35" i="1" s="1"/>
  <c r="BX35" i="1"/>
  <c r="I36" i="1"/>
  <c r="J36" i="1"/>
  <c r="O36" i="1" s="1"/>
  <c r="T36" i="1" s="1"/>
  <c r="Y36" i="1" s="1"/>
  <c r="AD36" i="1" s="1"/>
  <c r="AI36" i="1" s="1"/>
  <c r="AN36" i="1" s="1"/>
  <c r="AS36" i="1" s="1"/>
  <c r="AX36" i="1" s="1"/>
  <c r="BC36" i="1" s="1"/>
  <c r="BH36" i="1" s="1"/>
  <c r="BM36" i="1" s="1"/>
  <c r="K36" i="1"/>
  <c r="P36" i="1" s="1"/>
  <c r="U36" i="1" s="1"/>
  <c r="Z36" i="1" s="1"/>
  <c r="AE36" i="1" s="1"/>
  <c r="AJ36" i="1" s="1"/>
  <c r="AO36" i="1" s="1"/>
  <c r="AT36" i="1" s="1"/>
  <c r="AY36" i="1" s="1"/>
  <c r="BD36" i="1" s="1"/>
  <c r="BI36" i="1" s="1"/>
  <c r="BN36" i="1" s="1"/>
  <c r="N36" i="1"/>
  <c r="S36" i="1"/>
  <c r="X36" i="1"/>
  <c r="AC36" i="1"/>
  <c r="AH36" i="1"/>
  <c r="AM36" i="1"/>
  <c r="AR36" i="1"/>
  <c r="AW36" i="1"/>
  <c r="BB36" i="1"/>
  <c r="BG36" i="1"/>
  <c r="BL36" i="1"/>
  <c r="BS36" i="1"/>
  <c r="BT36" i="1"/>
  <c r="BY36" i="1" s="1"/>
  <c r="CD36" i="1" s="1"/>
  <c r="CI36" i="1" s="1"/>
  <c r="CN36" i="1" s="1"/>
  <c r="CS36" i="1" s="1"/>
  <c r="CX36" i="1" s="1"/>
  <c r="DC36" i="1" s="1"/>
  <c r="DH36" i="1" s="1"/>
  <c r="DM36" i="1" s="1"/>
  <c r="DR36" i="1" s="1"/>
  <c r="DW36" i="1" s="1"/>
  <c r="BU36" i="1"/>
  <c r="BZ36" i="1" s="1"/>
  <c r="CE36" i="1" s="1"/>
  <c r="CJ36" i="1" s="1"/>
  <c r="CO36" i="1" s="1"/>
  <c r="CT36" i="1" s="1"/>
  <c r="CY36" i="1" s="1"/>
  <c r="DD36" i="1" s="1"/>
  <c r="DI36" i="1" s="1"/>
  <c r="DN36" i="1" s="1"/>
  <c r="DS36" i="1" s="1"/>
  <c r="DX36" i="1" s="1"/>
  <c r="BX36" i="1"/>
  <c r="I37" i="1"/>
  <c r="J37" i="1"/>
  <c r="O37" i="1" s="1"/>
  <c r="T37" i="1" s="1"/>
  <c r="Y37" i="1" s="1"/>
  <c r="AD37" i="1" s="1"/>
  <c r="AI37" i="1" s="1"/>
  <c r="AN37" i="1" s="1"/>
  <c r="AS37" i="1" s="1"/>
  <c r="AX37" i="1" s="1"/>
  <c r="BC37" i="1" s="1"/>
  <c r="BH37" i="1" s="1"/>
  <c r="BM37" i="1" s="1"/>
  <c r="K37" i="1"/>
  <c r="P37" i="1" s="1"/>
  <c r="U37" i="1" s="1"/>
  <c r="Z37" i="1" s="1"/>
  <c r="AE37" i="1" s="1"/>
  <c r="AJ37" i="1" s="1"/>
  <c r="AO37" i="1" s="1"/>
  <c r="AT37" i="1" s="1"/>
  <c r="AY37" i="1" s="1"/>
  <c r="BD37" i="1" s="1"/>
  <c r="BI37" i="1" s="1"/>
  <c r="BN37" i="1" s="1"/>
  <c r="N37" i="1"/>
  <c r="S37" i="1"/>
  <c r="X37" i="1"/>
  <c r="AC37" i="1"/>
  <c r="AH37" i="1"/>
  <c r="AM37" i="1"/>
  <c r="AR37" i="1"/>
  <c r="AW37" i="1"/>
  <c r="BB37" i="1"/>
  <c r="BG37" i="1"/>
  <c r="BL37" i="1"/>
  <c r="BS37" i="1"/>
  <c r="BT37" i="1"/>
  <c r="BY37" i="1" s="1"/>
  <c r="CD37" i="1" s="1"/>
  <c r="CI37" i="1" s="1"/>
  <c r="CN37" i="1" s="1"/>
  <c r="CS37" i="1" s="1"/>
  <c r="CX37" i="1" s="1"/>
  <c r="DC37" i="1" s="1"/>
  <c r="DH37" i="1" s="1"/>
  <c r="DM37" i="1" s="1"/>
  <c r="DR37" i="1" s="1"/>
  <c r="DW37" i="1" s="1"/>
  <c r="BU37" i="1"/>
  <c r="BZ37" i="1" s="1"/>
  <c r="CE37" i="1" s="1"/>
  <c r="CJ37" i="1" s="1"/>
  <c r="CO37" i="1" s="1"/>
  <c r="CT37" i="1" s="1"/>
  <c r="CY37" i="1" s="1"/>
  <c r="DD37" i="1" s="1"/>
  <c r="DI37" i="1" s="1"/>
  <c r="DN37" i="1" s="1"/>
  <c r="DS37" i="1" s="1"/>
  <c r="DX37" i="1" s="1"/>
  <c r="BX37" i="1"/>
  <c r="I38" i="1"/>
  <c r="J38" i="1"/>
  <c r="O38" i="1" s="1"/>
  <c r="T38" i="1" s="1"/>
  <c r="Y38" i="1" s="1"/>
  <c r="AD38" i="1" s="1"/>
  <c r="AI38" i="1" s="1"/>
  <c r="AN38" i="1" s="1"/>
  <c r="AS38" i="1" s="1"/>
  <c r="AX38" i="1" s="1"/>
  <c r="BC38" i="1" s="1"/>
  <c r="BH38" i="1" s="1"/>
  <c r="BM38" i="1" s="1"/>
  <c r="K38" i="1"/>
  <c r="P38" i="1" s="1"/>
  <c r="U38" i="1" s="1"/>
  <c r="Z38" i="1" s="1"/>
  <c r="AE38" i="1" s="1"/>
  <c r="AJ38" i="1" s="1"/>
  <c r="AO38" i="1" s="1"/>
  <c r="AT38" i="1" s="1"/>
  <c r="AY38" i="1" s="1"/>
  <c r="BD38" i="1" s="1"/>
  <c r="BI38" i="1" s="1"/>
  <c r="BN38" i="1" s="1"/>
  <c r="N38" i="1"/>
  <c r="S38" i="1"/>
  <c r="X38" i="1"/>
  <c r="AC38" i="1"/>
  <c r="AH38" i="1"/>
  <c r="AM38" i="1"/>
  <c r="AR38" i="1"/>
  <c r="AW38" i="1"/>
  <c r="BB38" i="1"/>
  <c r="BG38" i="1"/>
  <c r="BL38" i="1"/>
  <c r="BS38" i="1"/>
  <c r="BT38" i="1"/>
  <c r="BY38" i="1" s="1"/>
  <c r="CD38" i="1" s="1"/>
  <c r="CI38" i="1" s="1"/>
  <c r="CN38" i="1" s="1"/>
  <c r="CS38" i="1" s="1"/>
  <c r="CX38" i="1" s="1"/>
  <c r="DC38" i="1" s="1"/>
  <c r="DH38" i="1" s="1"/>
  <c r="DM38" i="1" s="1"/>
  <c r="DR38" i="1" s="1"/>
  <c r="DW38" i="1" s="1"/>
  <c r="BU38" i="1"/>
  <c r="BZ38" i="1" s="1"/>
  <c r="CE38" i="1" s="1"/>
  <c r="CJ38" i="1" s="1"/>
  <c r="CO38" i="1" s="1"/>
  <c r="CT38" i="1" s="1"/>
  <c r="CY38" i="1" s="1"/>
  <c r="DD38" i="1" s="1"/>
  <c r="DI38" i="1" s="1"/>
  <c r="DN38" i="1" s="1"/>
  <c r="DS38" i="1" s="1"/>
  <c r="DX38" i="1" s="1"/>
  <c r="BX38" i="1"/>
  <c r="I39" i="1"/>
  <c r="J39" i="1"/>
  <c r="O39" i="1" s="1"/>
  <c r="T39" i="1" s="1"/>
  <c r="Y39" i="1" s="1"/>
  <c r="AD39" i="1" s="1"/>
  <c r="AI39" i="1" s="1"/>
  <c r="AN39" i="1" s="1"/>
  <c r="AS39" i="1" s="1"/>
  <c r="AX39" i="1" s="1"/>
  <c r="BC39" i="1" s="1"/>
  <c r="BH39" i="1" s="1"/>
  <c r="BM39" i="1" s="1"/>
  <c r="K39" i="1"/>
  <c r="P39" i="1" s="1"/>
  <c r="U39" i="1" s="1"/>
  <c r="Z39" i="1" s="1"/>
  <c r="AE39" i="1" s="1"/>
  <c r="AJ39" i="1" s="1"/>
  <c r="AO39" i="1" s="1"/>
  <c r="AT39" i="1" s="1"/>
  <c r="AY39" i="1" s="1"/>
  <c r="BD39" i="1" s="1"/>
  <c r="BI39" i="1" s="1"/>
  <c r="BN39" i="1" s="1"/>
  <c r="N39" i="1"/>
  <c r="S39" i="1"/>
  <c r="X39" i="1"/>
  <c r="AC39" i="1"/>
  <c r="AH39" i="1"/>
  <c r="AM39" i="1"/>
  <c r="AR39" i="1"/>
  <c r="AW39" i="1"/>
  <c r="BB39" i="1"/>
  <c r="BG39" i="1"/>
  <c r="BL39" i="1"/>
  <c r="BS39" i="1"/>
  <c r="BT39" i="1"/>
  <c r="BY39" i="1" s="1"/>
  <c r="CD39" i="1" s="1"/>
  <c r="CI39" i="1" s="1"/>
  <c r="CN39" i="1" s="1"/>
  <c r="CS39" i="1" s="1"/>
  <c r="CX39" i="1" s="1"/>
  <c r="DC39" i="1" s="1"/>
  <c r="DH39" i="1" s="1"/>
  <c r="DM39" i="1" s="1"/>
  <c r="DR39" i="1" s="1"/>
  <c r="DW39" i="1" s="1"/>
  <c r="BU39" i="1"/>
  <c r="BZ39" i="1" s="1"/>
  <c r="CE39" i="1" s="1"/>
  <c r="CJ39" i="1" s="1"/>
  <c r="CO39" i="1" s="1"/>
  <c r="CT39" i="1" s="1"/>
  <c r="CY39" i="1" s="1"/>
  <c r="DD39" i="1" s="1"/>
  <c r="DI39" i="1" s="1"/>
  <c r="DN39" i="1" s="1"/>
  <c r="DS39" i="1" s="1"/>
  <c r="DX39" i="1" s="1"/>
  <c r="BX39" i="1"/>
  <c r="I40" i="1"/>
  <c r="J40" i="1"/>
  <c r="O40" i="1" s="1"/>
  <c r="T40" i="1" s="1"/>
  <c r="Y40" i="1" s="1"/>
  <c r="AD40" i="1" s="1"/>
  <c r="AI40" i="1" s="1"/>
  <c r="AN40" i="1" s="1"/>
  <c r="AS40" i="1" s="1"/>
  <c r="AX40" i="1" s="1"/>
  <c r="BC40" i="1" s="1"/>
  <c r="BH40" i="1" s="1"/>
  <c r="BM40" i="1" s="1"/>
  <c r="K40" i="1"/>
  <c r="P40" i="1" s="1"/>
  <c r="U40" i="1" s="1"/>
  <c r="Z40" i="1" s="1"/>
  <c r="AE40" i="1" s="1"/>
  <c r="AJ40" i="1" s="1"/>
  <c r="AO40" i="1" s="1"/>
  <c r="AT40" i="1" s="1"/>
  <c r="AY40" i="1" s="1"/>
  <c r="BD40" i="1" s="1"/>
  <c r="BI40" i="1" s="1"/>
  <c r="BN40" i="1" s="1"/>
  <c r="N40" i="1"/>
  <c r="S40" i="1"/>
  <c r="X40" i="1"/>
  <c r="AC40" i="1"/>
  <c r="AH40" i="1"/>
  <c r="AM40" i="1"/>
  <c r="AR40" i="1"/>
  <c r="AW40" i="1"/>
  <c r="BB40" i="1"/>
  <c r="BG40" i="1"/>
  <c r="BL40" i="1"/>
  <c r="BS40" i="1"/>
  <c r="BT40" i="1"/>
  <c r="BY40" i="1" s="1"/>
  <c r="CD40" i="1" s="1"/>
  <c r="CI40" i="1" s="1"/>
  <c r="CN40" i="1" s="1"/>
  <c r="CS40" i="1" s="1"/>
  <c r="CX40" i="1" s="1"/>
  <c r="DC40" i="1" s="1"/>
  <c r="DH40" i="1" s="1"/>
  <c r="DM40" i="1" s="1"/>
  <c r="DR40" i="1" s="1"/>
  <c r="DW40" i="1" s="1"/>
  <c r="BU40" i="1"/>
  <c r="BZ40" i="1" s="1"/>
  <c r="CE40" i="1" s="1"/>
  <c r="CJ40" i="1" s="1"/>
  <c r="CO40" i="1" s="1"/>
  <c r="CT40" i="1" s="1"/>
  <c r="CY40" i="1" s="1"/>
  <c r="DD40" i="1" s="1"/>
  <c r="DI40" i="1" s="1"/>
  <c r="DN40" i="1" s="1"/>
  <c r="DS40" i="1" s="1"/>
  <c r="DX40" i="1" s="1"/>
  <c r="BX40" i="1"/>
  <c r="I41" i="1"/>
  <c r="J41" i="1"/>
  <c r="O41" i="1" s="1"/>
  <c r="T41" i="1" s="1"/>
  <c r="Y41" i="1" s="1"/>
  <c r="AD41" i="1" s="1"/>
  <c r="AI41" i="1" s="1"/>
  <c r="AN41" i="1" s="1"/>
  <c r="AS41" i="1" s="1"/>
  <c r="AX41" i="1" s="1"/>
  <c r="BC41" i="1" s="1"/>
  <c r="BH41" i="1" s="1"/>
  <c r="BM41" i="1" s="1"/>
  <c r="K41" i="1"/>
  <c r="P41" i="1" s="1"/>
  <c r="U41" i="1" s="1"/>
  <c r="Z41" i="1" s="1"/>
  <c r="AE41" i="1" s="1"/>
  <c r="AJ41" i="1" s="1"/>
  <c r="AO41" i="1" s="1"/>
  <c r="AT41" i="1" s="1"/>
  <c r="AY41" i="1" s="1"/>
  <c r="BD41" i="1" s="1"/>
  <c r="BI41" i="1" s="1"/>
  <c r="BN41" i="1" s="1"/>
  <c r="N41" i="1"/>
  <c r="S41" i="1"/>
  <c r="X41" i="1"/>
  <c r="AC41" i="1"/>
  <c r="AH41" i="1"/>
  <c r="AM41" i="1"/>
  <c r="AR41" i="1"/>
  <c r="AW41" i="1"/>
  <c r="BB41" i="1"/>
  <c r="BG41" i="1"/>
  <c r="BL41" i="1"/>
  <c r="BS41" i="1"/>
  <c r="BT41" i="1"/>
  <c r="BY41" i="1" s="1"/>
  <c r="CD41" i="1" s="1"/>
  <c r="CI41" i="1" s="1"/>
  <c r="CN41" i="1" s="1"/>
  <c r="CS41" i="1" s="1"/>
  <c r="CX41" i="1" s="1"/>
  <c r="DC41" i="1" s="1"/>
  <c r="DH41" i="1" s="1"/>
  <c r="DM41" i="1" s="1"/>
  <c r="DR41" i="1" s="1"/>
  <c r="DW41" i="1" s="1"/>
  <c r="BU41" i="1"/>
  <c r="BZ41" i="1" s="1"/>
  <c r="CE41" i="1" s="1"/>
  <c r="CJ41" i="1" s="1"/>
  <c r="CO41" i="1" s="1"/>
  <c r="CT41" i="1" s="1"/>
  <c r="CY41" i="1" s="1"/>
  <c r="DD41" i="1" s="1"/>
  <c r="DI41" i="1" s="1"/>
  <c r="DN41" i="1" s="1"/>
  <c r="DS41" i="1" s="1"/>
  <c r="DX41" i="1" s="1"/>
  <c r="BX41" i="1"/>
  <c r="I42" i="1"/>
  <c r="J42" i="1"/>
  <c r="O42" i="1" s="1"/>
  <c r="T42" i="1" s="1"/>
  <c r="Y42" i="1" s="1"/>
  <c r="AD42" i="1" s="1"/>
  <c r="AI42" i="1" s="1"/>
  <c r="AN42" i="1" s="1"/>
  <c r="AS42" i="1" s="1"/>
  <c r="AX42" i="1" s="1"/>
  <c r="BC42" i="1" s="1"/>
  <c r="BH42" i="1" s="1"/>
  <c r="BM42" i="1" s="1"/>
  <c r="K42" i="1"/>
  <c r="P42" i="1" s="1"/>
  <c r="U42" i="1" s="1"/>
  <c r="Z42" i="1" s="1"/>
  <c r="AE42" i="1" s="1"/>
  <c r="AJ42" i="1" s="1"/>
  <c r="AO42" i="1" s="1"/>
  <c r="AT42" i="1" s="1"/>
  <c r="AY42" i="1" s="1"/>
  <c r="BD42" i="1" s="1"/>
  <c r="BI42" i="1" s="1"/>
  <c r="BN42" i="1" s="1"/>
  <c r="N42" i="1"/>
  <c r="S42" i="1"/>
  <c r="X42" i="1"/>
  <c r="AC42" i="1"/>
  <c r="AH42" i="1"/>
  <c r="AM42" i="1"/>
  <c r="AR42" i="1"/>
  <c r="AW42" i="1"/>
  <c r="BB42" i="1"/>
  <c r="BG42" i="1"/>
  <c r="BL42" i="1"/>
  <c r="BS42" i="1"/>
  <c r="BT42" i="1"/>
  <c r="BY42" i="1" s="1"/>
  <c r="CD42" i="1" s="1"/>
  <c r="CI42" i="1" s="1"/>
  <c r="CN42" i="1" s="1"/>
  <c r="CS42" i="1" s="1"/>
  <c r="CX42" i="1" s="1"/>
  <c r="DC42" i="1" s="1"/>
  <c r="DH42" i="1" s="1"/>
  <c r="DM42" i="1" s="1"/>
  <c r="DR42" i="1" s="1"/>
  <c r="DW42" i="1" s="1"/>
  <c r="BU42" i="1"/>
  <c r="BZ42" i="1" s="1"/>
  <c r="CE42" i="1" s="1"/>
  <c r="CJ42" i="1" s="1"/>
  <c r="CO42" i="1" s="1"/>
  <c r="CT42" i="1" s="1"/>
  <c r="CY42" i="1" s="1"/>
  <c r="DD42" i="1" s="1"/>
  <c r="DI42" i="1" s="1"/>
  <c r="DN42" i="1" s="1"/>
  <c r="DS42" i="1" s="1"/>
  <c r="DX42" i="1" s="1"/>
  <c r="BX42" i="1"/>
  <c r="I43" i="1"/>
  <c r="J43" i="1"/>
  <c r="O43" i="1" s="1"/>
  <c r="T43" i="1" s="1"/>
  <c r="Y43" i="1" s="1"/>
  <c r="AD43" i="1" s="1"/>
  <c r="AI43" i="1" s="1"/>
  <c r="AN43" i="1" s="1"/>
  <c r="AS43" i="1" s="1"/>
  <c r="AX43" i="1" s="1"/>
  <c r="BC43" i="1" s="1"/>
  <c r="BH43" i="1" s="1"/>
  <c r="BM43" i="1" s="1"/>
  <c r="K43" i="1"/>
  <c r="P43" i="1" s="1"/>
  <c r="U43" i="1" s="1"/>
  <c r="Z43" i="1" s="1"/>
  <c r="AE43" i="1" s="1"/>
  <c r="AJ43" i="1" s="1"/>
  <c r="AO43" i="1" s="1"/>
  <c r="AT43" i="1" s="1"/>
  <c r="AY43" i="1" s="1"/>
  <c r="BD43" i="1" s="1"/>
  <c r="BI43" i="1" s="1"/>
  <c r="BN43" i="1" s="1"/>
  <c r="N43" i="1"/>
  <c r="S43" i="1"/>
  <c r="X43" i="1"/>
  <c r="AC43" i="1"/>
  <c r="AH43" i="1"/>
  <c r="AM43" i="1"/>
  <c r="AR43" i="1"/>
  <c r="AW43" i="1"/>
  <c r="BB43" i="1"/>
  <c r="BG43" i="1"/>
  <c r="BL43" i="1"/>
  <c r="BS43" i="1"/>
  <c r="BT43" i="1"/>
  <c r="BY43" i="1" s="1"/>
  <c r="CD43" i="1" s="1"/>
  <c r="CI43" i="1" s="1"/>
  <c r="CN43" i="1" s="1"/>
  <c r="CS43" i="1" s="1"/>
  <c r="CX43" i="1" s="1"/>
  <c r="DC43" i="1" s="1"/>
  <c r="DH43" i="1" s="1"/>
  <c r="DM43" i="1" s="1"/>
  <c r="DR43" i="1" s="1"/>
  <c r="DW43" i="1" s="1"/>
  <c r="BU43" i="1"/>
  <c r="BZ43" i="1" s="1"/>
  <c r="CE43" i="1" s="1"/>
  <c r="CJ43" i="1" s="1"/>
  <c r="CO43" i="1" s="1"/>
  <c r="CT43" i="1" s="1"/>
  <c r="CY43" i="1" s="1"/>
  <c r="DD43" i="1" s="1"/>
  <c r="DI43" i="1" s="1"/>
  <c r="DN43" i="1" s="1"/>
  <c r="DS43" i="1" s="1"/>
  <c r="DX43" i="1" s="1"/>
  <c r="BX43" i="1"/>
  <c r="I44" i="1"/>
  <c r="J44" i="1"/>
  <c r="O44" i="1" s="1"/>
  <c r="T44" i="1" s="1"/>
  <c r="Y44" i="1" s="1"/>
  <c r="AD44" i="1" s="1"/>
  <c r="AI44" i="1" s="1"/>
  <c r="AN44" i="1" s="1"/>
  <c r="AS44" i="1" s="1"/>
  <c r="AX44" i="1" s="1"/>
  <c r="BC44" i="1" s="1"/>
  <c r="BH44" i="1" s="1"/>
  <c r="BM44" i="1" s="1"/>
  <c r="K44" i="1"/>
  <c r="P44" i="1" s="1"/>
  <c r="U44" i="1" s="1"/>
  <c r="Z44" i="1" s="1"/>
  <c r="AE44" i="1" s="1"/>
  <c r="AJ44" i="1" s="1"/>
  <c r="AO44" i="1" s="1"/>
  <c r="AT44" i="1" s="1"/>
  <c r="AY44" i="1" s="1"/>
  <c r="BD44" i="1" s="1"/>
  <c r="BI44" i="1" s="1"/>
  <c r="BN44" i="1" s="1"/>
  <c r="N44" i="1"/>
  <c r="S44" i="1"/>
  <c r="X44" i="1"/>
  <c r="AC44" i="1"/>
  <c r="AH44" i="1"/>
  <c r="AM44" i="1"/>
  <c r="AR44" i="1"/>
  <c r="AW44" i="1"/>
  <c r="BB44" i="1"/>
  <c r="BG44" i="1"/>
  <c r="BL44" i="1"/>
  <c r="BS44" i="1"/>
  <c r="BT44" i="1"/>
  <c r="BY44" i="1" s="1"/>
  <c r="CD44" i="1" s="1"/>
  <c r="CI44" i="1" s="1"/>
  <c r="CN44" i="1" s="1"/>
  <c r="CS44" i="1" s="1"/>
  <c r="CX44" i="1" s="1"/>
  <c r="DC44" i="1" s="1"/>
  <c r="DH44" i="1" s="1"/>
  <c r="DM44" i="1" s="1"/>
  <c r="DR44" i="1" s="1"/>
  <c r="DW44" i="1" s="1"/>
  <c r="BU44" i="1"/>
  <c r="BZ44" i="1" s="1"/>
  <c r="CE44" i="1" s="1"/>
  <c r="CJ44" i="1" s="1"/>
  <c r="CO44" i="1" s="1"/>
  <c r="CT44" i="1" s="1"/>
  <c r="CY44" i="1" s="1"/>
  <c r="DD44" i="1" s="1"/>
  <c r="DI44" i="1" s="1"/>
  <c r="DN44" i="1" s="1"/>
  <c r="DS44" i="1" s="1"/>
  <c r="DX44" i="1" s="1"/>
  <c r="BX44" i="1"/>
  <c r="I45" i="1"/>
  <c r="J45" i="1"/>
  <c r="O45" i="1" s="1"/>
  <c r="T45" i="1" s="1"/>
  <c r="Y45" i="1" s="1"/>
  <c r="AD45" i="1" s="1"/>
  <c r="AI45" i="1" s="1"/>
  <c r="AN45" i="1" s="1"/>
  <c r="AS45" i="1" s="1"/>
  <c r="AX45" i="1" s="1"/>
  <c r="BC45" i="1" s="1"/>
  <c r="BH45" i="1" s="1"/>
  <c r="BM45" i="1" s="1"/>
  <c r="K45" i="1"/>
  <c r="P45" i="1" s="1"/>
  <c r="U45" i="1" s="1"/>
  <c r="Z45" i="1" s="1"/>
  <c r="AE45" i="1" s="1"/>
  <c r="AJ45" i="1" s="1"/>
  <c r="AO45" i="1" s="1"/>
  <c r="AT45" i="1" s="1"/>
  <c r="AY45" i="1" s="1"/>
  <c r="BD45" i="1" s="1"/>
  <c r="BI45" i="1" s="1"/>
  <c r="BN45" i="1" s="1"/>
  <c r="N45" i="1"/>
  <c r="S45" i="1"/>
  <c r="X45" i="1"/>
  <c r="AC45" i="1"/>
  <c r="AH45" i="1"/>
  <c r="AM45" i="1"/>
  <c r="AR45" i="1"/>
  <c r="AW45" i="1"/>
  <c r="BB45" i="1"/>
  <c r="BG45" i="1"/>
  <c r="BL45" i="1"/>
  <c r="BS45" i="1"/>
  <c r="BT45" i="1"/>
  <c r="BY45" i="1" s="1"/>
  <c r="CD45" i="1" s="1"/>
  <c r="CI45" i="1" s="1"/>
  <c r="CN45" i="1" s="1"/>
  <c r="CS45" i="1" s="1"/>
  <c r="CX45" i="1" s="1"/>
  <c r="DC45" i="1" s="1"/>
  <c r="DH45" i="1" s="1"/>
  <c r="DM45" i="1" s="1"/>
  <c r="DR45" i="1" s="1"/>
  <c r="DW45" i="1" s="1"/>
  <c r="BU45" i="1"/>
  <c r="BZ45" i="1" s="1"/>
  <c r="CE45" i="1" s="1"/>
  <c r="CJ45" i="1" s="1"/>
  <c r="CO45" i="1" s="1"/>
  <c r="CT45" i="1" s="1"/>
  <c r="CY45" i="1" s="1"/>
  <c r="DD45" i="1" s="1"/>
  <c r="DI45" i="1" s="1"/>
  <c r="DN45" i="1" s="1"/>
  <c r="DS45" i="1" s="1"/>
  <c r="DX45" i="1" s="1"/>
  <c r="BX45" i="1"/>
  <c r="I46" i="1"/>
  <c r="J46" i="1"/>
  <c r="O46" i="1" s="1"/>
  <c r="T46" i="1" s="1"/>
  <c r="Y46" i="1" s="1"/>
  <c r="AD46" i="1" s="1"/>
  <c r="AI46" i="1" s="1"/>
  <c r="AN46" i="1" s="1"/>
  <c r="AS46" i="1" s="1"/>
  <c r="AX46" i="1" s="1"/>
  <c r="BC46" i="1" s="1"/>
  <c r="BH46" i="1" s="1"/>
  <c r="BM46" i="1" s="1"/>
  <c r="K46" i="1"/>
  <c r="P46" i="1" s="1"/>
  <c r="U46" i="1" s="1"/>
  <c r="Z46" i="1" s="1"/>
  <c r="AE46" i="1" s="1"/>
  <c r="AJ46" i="1" s="1"/>
  <c r="AO46" i="1" s="1"/>
  <c r="AT46" i="1" s="1"/>
  <c r="AY46" i="1" s="1"/>
  <c r="BD46" i="1" s="1"/>
  <c r="BI46" i="1" s="1"/>
  <c r="BN46" i="1" s="1"/>
  <c r="N46" i="1"/>
  <c r="S46" i="1"/>
  <c r="X46" i="1"/>
  <c r="AC46" i="1"/>
  <c r="AH46" i="1"/>
  <c r="AM46" i="1"/>
  <c r="AR46" i="1"/>
  <c r="AW46" i="1"/>
  <c r="BB46" i="1"/>
  <c r="BG46" i="1"/>
  <c r="BL46" i="1"/>
  <c r="BS46" i="1"/>
  <c r="BT46" i="1"/>
  <c r="BY46" i="1" s="1"/>
  <c r="CD46" i="1" s="1"/>
  <c r="CI46" i="1" s="1"/>
  <c r="CN46" i="1" s="1"/>
  <c r="CS46" i="1" s="1"/>
  <c r="CX46" i="1" s="1"/>
  <c r="DC46" i="1" s="1"/>
  <c r="DH46" i="1" s="1"/>
  <c r="DM46" i="1" s="1"/>
  <c r="DR46" i="1" s="1"/>
  <c r="DW46" i="1" s="1"/>
  <c r="BU46" i="1"/>
  <c r="BZ46" i="1" s="1"/>
  <c r="CE46" i="1" s="1"/>
  <c r="CJ46" i="1" s="1"/>
  <c r="CO46" i="1" s="1"/>
  <c r="CT46" i="1" s="1"/>
  <c r="CY46" i="1" s="1"/>
  <c r="DD46" i="1" s="1"/>
  <c r="DI46" i="1" s="1"/>
  <c r="DN46" i="1" s="1"/>
  <c r="DS46" i="1" s="1"/>
  <c r="DX46" i="1" s="1"/>
  <c r="BX46" i="1"/>
  <c r="I47" i="1"/>
  <c r="J47" i="1"/>
  <c r="O47" i="1" s="1"/>
  <c r="T47" i="1" s="1"/>
  <c r="Y47" i="1" s="1"/>
  <c r="AD47" i="1" s="1"/>
  <c r="AI47" i="1" s="1"/>
  <c r="AN47" i="1" s="1"/>
  <c r="AS47" i="1" s="1"/>
  <c r="AX47" i="1" s="1"/>
  <c r="BC47" i="1" s="1"/>
  <c r="BH47" i="1" s="1"/>
  <c r="BM47" i="1" s="1"/>
  <c r="K47" i="1"/>
  <c r="P47" i="1" s="1"/>
  <c r="U47" i="1" s="1"/>
  <c r="Z47" i="1" s="1"/>
  <c r="AE47" i="1" s="1"/>
  <c r="AJ47" i="1" s="1"/>
  <c r="AO47" i="1" s="1"/>
  <c r="AT47" i="1" s="1"/>
  <c r="AY47" i="1" s="1"/>
  <c r="BD47" i="1" s="1"/>
  <c r="BI47" i="1" s="1"/>
  <c r="BN47" i="1" s="1"/>
  <c r="N47" i="1"/>
  <c r="S47" i="1"/>
  <c r="X47" i="1"/>
  <c r="AC47" i="1"/>
  <c r="AH47" i="1"/>
  <c r="AM47" i="1"/>
  <c r="AR47" i="1"/>
  <c r="AW47" i="1"/>
  <c r="BB47" i="1"/>
  <c r="BG47" i="1"/>
  <c r="BL47" i="1"/>
  <c r="BS47" i="1"/>
  <c r="BT47" i="1"/>
  <c r="BY47" i="1" s="1"/>
  <c r="CD47" i="1" s="1"/>
  <c r="CI47" i="1" s="1"/>
  <c r="CN47" i="1" s="1"/>
  <c r="CS47" i="1" s="1"/>
  <c r="CX47" i="1" s="1"/>
  <c r="DC47" i="1" s="1"/>
  <c r="DH47" i="1" s="1"/>
  <c r="DM47" i="1" s="1"/>
  <c r="DR47" i="1" s="1"/>
  <c r="DW47" i="1" s="1"/>
  <c r="BU47" i="1"/>
  <c r="BZ47" i="1" s="1"/>
  <c r="CE47" i="1" s="1"/>
  <c r="CJ47" i="1" s="1"/>
  <c r="CO47" i="1" s="1"/>
  <c r="CT47" i="1" s="1"/>
  <c r="CY47" i="1" s="1"/>
  <c r="DD47" i="1" s="1"/>
  <c r="DI47" i="1" s="1"/>
  <c r="DN47" i="1" s="1"/>
  <c r="DS47" i="1" s="1"/>
  <c r="DX47" i="1" s="1"/>
  <c r="BX47" i="1"/>
  <c r="I48" i="1"/>
  <c r="J48" i="1"/>
  <c r="O48" i="1" s="1"/>
  <c r="T48" i="1" s="1"/>
  <c r="Y48" i="1" s="1"/>
  <c r="AD48" i="1" s="1"/>
  <c r="AI48" i="1" s="1"/>
  <c r="AN48" i="1" s="1"/>
  <c r="AS48" i="1" s="1"/>
  <c r="AX48" i="1" s="1"/>
  <c r="BC48" i="1" s="1"/>
  <c r="BH48" i="1" s="1"/>
  <c r="BM48" i="1" s="1"/>
  <c r="K48" i="1"/>
  <c r="P48" i="1" s="1"/>
  <c r="U48" i="1" s="1"/>
  <c r="Z48" i="1" s="1"/>
  <c r="AE48" i="1" s="1"/>
  <c r="AJ48" i="1" s="1"/>
  <c r="AO48" i="1" s="1"/>
  <c r="AT48" i="1" s="1"/>
  <c r="AY48" i="1" s="1"/>
  <c r="BD48" i="1" s="1"/>
  <c r="BI48" i="1" s="1"/>
  <c r="BN48" i="1" s="1"/>
  <c r="N48" i="1"/>
  <c r="S48" i="1"/>
  <c r="X48" i="1"/>
  <c r="AC48" i="1"/>
  <c r="AH48" i="1"/>
  <c r="AM48" i="1"/>
  <c r="AR48" i="1"/>
  <c r="AW48" i="1"/>
  <c r="BB48" i="1"/>
  <c r="BG48" i="1"/>
  <c r="BL48" i="1"/>
  <c r="BS48" i="1"/>
  <c r="BT48" i="1"/>
  <c r="BY48" i="1" s="1"/>
  <c r="CD48" i="1" s="1"/>
  <c r="CI48" i="1" s="1"/>
  <c r="CN48" i="1" s="1"/>
  <c r="CS48" i="1" s="1"/>
  <c r="CX48" i="1" s="1"/>
  <c r="DC48" i="1" s="1"/>
  <c r="DH48" i="1" s="1"/>
  <c r="DM48" i="1" s="1"/>
  <c r="DR48" i="1" s="1"/>
  <c r="DW48" i="1" s="1"/>
  <c r="BU48" i="1"/>
  <c r="BZ48" i="1" s="1"/>
  <c r="CE48" i="1" s="1"/>
  <c r="CJ48" i="1" s="1"/>
  <c r="CO48" i="1" s="1"/>
  <c r="CT48" i="1" s="1"/>
  <c r="CY48" i="1" s="1"/>
  <c r="DD48" i="1" s="1"/>
  <c r="DI48" i="1" s="1"/>
  <c r="DN48" i="1" s="1"/>
  <c r="DS48" i="1" s="1"/>
  <c r="DX48" i="1" s="1"/>
  <c r="BX48" i="1"/>
  <c r="I49" i="1"/>
  <c r="J49" i="1"/>
  <c r="O49" i="1" s="1"/>
  <c r="T49" i="1" s="1"/>
  <c r="Y49" i="1" s="1"/>
  <c r="AD49" i="1" s="1"/>
  <c r="AI49" i="1" s="1"/>
  <c r="AN49" i="1" s="1"/>
  <c r="AS49" i="1" s="1"/>
  <c r="AX49" i="1" s="1"/>
  <c r="BC49" i="1" s="1"/>
  <c r="BH49" i="1" s="1"/>
  <c r="BM49" i="1" s="1"/>
  <c r="K49" i="1"/>
  <c r="P49" i="1" s="1"/>
  <c r="U49" i="1" s="1"/>
  <c r="Z49" i="1" s="1"/>
  <c r="AE49" i="1" s="1"/>
  <c r="AJ49" i="1" s="1"/>
  <c r="AO49" i="1" s="1"/>
  <c r="AT49" i="1" s="1"/>
  <c r="AY49" i="1" s="1"/>
  <c r="BD49" i="1" s="1"/>
  <c r="BI49" i="1" s="1"/>
  <c r="BN49" i="1" s="1"/>
  <c r="N49" i="1"/>
  <c r="S49" i="1"/>
  <c r="X49" i="1"/>
  <c r="AC49" i="1"/>
  <c r="AH49" i="1"/>
  <c r="AM49" i="1"/>
  <c r="AR49" i="1"/>
  <c r="AW49" i="1"/>
  <c r="BB49" i="1"/>
  <c r="BG49" i="1"/>
  <c r="BL49" i="1"/>
  <c r="BS49" i="1"/>
  <c r="BT49" i="1"/>
  <c r="BY49" i="1" s="1"/>
  <c r="CD49" i="1" s="1"/>
  <c r="CI49" i="1" s="1"/>
  <c r="CN49" i="1" s="1"/>
  <c r="CS49" i="1" s="1"/>
  <c r="CX49" i="1" s="1"/>
  <c r="DC49" i="1" s="1"/>
  <c r="DH49" i="1" s="1"/>
  <c r="DM49" i="1" s="1"/>
  <c r="DR49" i="1" s="1"/>
  <c r="DW49" i="1" s="1"/>
  <c r="BU49" i="1"/>
  <c r="BZ49" i="1" s="1"/>
  <c r="CE49" i="1" s="1"/>
  <c r="CJ49" i="1" s="1"/>
  <c r="CO49" i="1" s="1"/>
  <c r="CT49" i="1" s="1"/>
  <c r="CY49" i="1" s="1"/>
  <c r="DD49" i="1" s="1"/>
  <c r="DI49" i="1" s="1"/>
  <c r="DN49" i="1" s="1"/>
  <c r="DS49" i="1" s="1"/>
  <c r="DX49" i="1" s="1"/>
  <c r="BX49" i="1"/>
  <c r="I50" i="1"/>
  <c r="J50" i="1"/>
  <c r="O50" i="1" s="1"/>
  <c r="T50" i="1" s="1"/>
  <c r="Y50" i="1" s="1"/>
  <c r="AD50" i="1" s="1"/>
  <c r="AI50" i="1" s="1"/>
  <c r="AN50" i="1" s="1"/>
  <c r="AS50" i="1" s="1"/>
  <c r="AX50" i="1" s="1"/>
  <c r="BC50" i="1" s="1"/>
  <c r="BH50" i="1" s="1"/>
  <c r="BM50" i="1" s="1"/>
  <c r="K50" i="1"/>
  <c r="P50" i="1" s="1"/>
  <c r="U50" i="1" s="1"/>
  <c r="Z50" i="1" s="1"/>
  <c r="AE50" i="1" s="1"/>
  <c r="AJ50" i="1" s="1"/>
  <c r="AO50" i="1" s="1"/>
  <c r="AT50" i="1" s="1"/>
  <c r="AY50" i="1" s="1"/>
  <c r="BD50" i="1" s="1"/>
  <c r="BI50" i="1" s="1"/>
  <c r="BN50" i="1" s="1"/>
  <c r="N50" i="1"/>
  <c r="S50" i="1"/>
  <c r="X50" i="1"/>
  <c r="AC50" i="1"/>
  <c r="AH50" i="1"/>
  <c r="AM50" i="1"/>
  <c r="AR50" i="1"/>
  <c r="AW50" i="1"/>
  <c r="BB50" i="1"/>
  <c r="BG50" i="1"/>
  <c r="BL50" i="1"/>
  <c r="BS50" i="1"/>
  <c r="BT50" i="1"/>
  <c r="BY50" i="1" s="1"/>
  <c r="CD50" i="1" s="1"/>
  <c r="CI50" i="1" s="1"/>
  <c r="CN50" i="1" s="1"/>
  <c r="CS50" i="1" s="1"/>
  <c r="CX50" i="1" s="1"/>
  <c r="DC50" i="1" s="1"/>
  <c r="DH50" i="1" s="1"/>
  <c r="DM50" i="1" s="1"/>
  <c r="DR50" i="1" s="1"/>
  <c r="DW50" i="1" s="1"/>
  <c r="BU50" i="1"/>
  <c r="BZ50" i="1" s="1"/>
  <c r="CE50" i="1" s="1"/>
  <c r="CJ50" i="1" s="1"/>
  <c r="CO50" i="1" s="1"/>
  <c r="CT50" i="1" s="1"/>
  <c r="CY50" i="1" s="1"/>
  <c r="DD50" i="1" s="1"/>
  <c r="DI50" i="1" s="1"/>
  <c r="DN50" i="1" s="1"/>
  <c r="DS50" i="1" s="1"/>
  <c r="DX50" i="1" s="1"/>
  <c r="BX50" i="1"/>
  <c r="I51" i="1"/>
  <c r="J51" i="1"/>
  <c r="O51" i="1" s="1"/>
  <c r="T51" i="1" s="1"/>
  <c r="Y51" i="1" s="1"/>
  <c r="AD51" i="1" s="1"/>
  <c r="AI51" i="1" s="1"/>
  <c r="AN51" i="1" s="1"/>
  <c r="AS51" i="1" s="1"/>
  <c r="AX51" i="1" s="1"/>
  <c r="BC51" i="1" s="1"/>
  <c r="BH51" i="1" s="1"/>
  <c r="BM51" i="1" s="1"/>
  <c r="K51" i="1"/>
  <c r="P51" i="1" s="1"/>
  <c r="U51" i="1" s="1"/>
  <c r="Z51" i="1" s="1"/>
  <c r="AE51" i="1" s="1"/>
  <c r="AJ51" i="1" s="1"/>
  <c r="AO51" i="1" s="1"/>
  <c r="AT51" i="1" s="1"/>
  <c r="AY51" i="1" s="1"/>
  <c r="BD51" i="1" s="1"/>
  <c r="BI51" i="1" s="1"/>
  <c r="BN51" i="1" s="1"/>
  <c r="N51" i="1"/>
  <c r="S51" i="1"/>
  <c r="X51" i="1"/>
  <c r="AC51" i="1"/>
  <c r="AH51" i="1"/>
  <c r="AM51" i="1"/>
  <c r="AR51" i="1"/>
  <c r="AW51" i="1"/>
  <c r="BB51" i="1"/>
  <c r="BG51" i="1"/>
  <c r="BL51" i="1"/>
  <c r="BS51" i="1"/>
  <c r="BT51" i="1"/>
  <c r="BY51" i="1" s="1"/>
  <c r="CD51" i="1" s="1"/>
  <c r="CI51" i="1" s="1"/>
  <c r="CN51" i="1" s="1"/>
  <c r="CS51" i="1" s="1"/>
  <c r="CX51" i="1" s="1"/>
  <c r="DC51" i="1" s="1"/>
  <c r="DH51" i="1" s="1"/>
  <c r="DM51" i="1" s="1"/>
  <c r="DR51" i="1" s="1"/>
  <c r="DW51" i="1" s="1"/>
  <c r="BU51" i="1"/>
  <c r="BZ51" i="1" s="1"/>
  <c r="CE51" i="1" s="1"/>
  <c r="CJ51" i="1" s="1"/>
  <c r="CO51" i="1" s="1"/>
  <c r="CT51" i="1" s="1"/>
  <c r="CY51" i="1" s="1"/>
  <c r="DD51" i="1" s="1"/>
  <c r="DI51" i="1" s="1"/>
  <c r="DN51" i="1" s="1"/>
  <c r="DS51" i="1" s="1"/>
  <c r="DX51" i="1" s="1"/>
  <c r="BX51" i="1"/>
  <c r="I52" i="1"/>
  <c r="J52" i="1"/>
  <c r="O52" i="1" s="1"/>
  <c r="T52" i="1" s="1"/>
  <c r="Y52" i="1" s="1"/>
  <c r="AD52" i="1" s="1"/>
  <c r="AI52" i="1" s="1"/>
  <c r="AN52" i="1" s="1"/>
  <c r="AS52" i="1" s="1"/>
  <c r="AX52" i="1" s="1"/>
  <c r="BC52" i="1" s="1"/>
  <c r="BH52" i="1" s="1"/>
  <c r="BM52" i="1" s="1"/>
  <c r="K52" i="1"/>
  <c r="P52" i="1" s="1"/>
  <c r="U52" i="1" s="1"/>
  <c r="Z52" i="1" s="1"/>
  <c r="AE52" i="1" s="1"/>
  <c r="AJ52" i="1" s="1"/>
  <c r="AO52" i="1" s="1"/>
  <c r="AT52" i="1" s="1"/>
  <c r="AY52" i="1" s="1"/>
  <c r="BD52" i="1" s="1"/>
  <c r="BI52" i="1" s="1"/>
  <c r="BN52" i="1" s="1"/>
  <c r="N52" i="1"/>
  <c r="S52" i="1"/>
  <c r="X52" i="1"/>
  <c r="AC52" i="1"/>
  <c r="AH52" i="1"/>
  <c r="AM52" i="1"/>
  <c r="AR52" i="1"/>
  <c r="AW52" i="1"/>
  <c r="BB52" i="1"/>
  <c r="BG52" i="1"/>
  <c r="BL52" i="1"/>
  <c r="BS52" i="1"/>
  <c r="BT52" i="1"/>
  <c r="BY52" i="1" s="1"/>
  <c r="CD52" i="1" s="1"/>
  <c r="CI52" i="1" s="1"/>
  <c r="CN52" i="1" s="1"/>
  <c r="CS52" i="1" s="1"/>
  <c r="CX52" i="1" s="1"/>
  <c r="DC52" i="1" s="1"/>
  <c r="DH52" i="1" s="1"/>
  <c r="DM52" i="1" s="1"/>
  <c r="DR52" i="1" s="1"/>
  <c r="DW52" i="1" s="1"/>
  <c r="BU52" i="1"/>
  <c r="BZ52" i="1" s="1"/>
  <c r="CE52" i="1" s="1"/>
  <c r="CJ52" i="1" s="1"/>
  <c r="CO52" i="1" s="1"/>
  <c r="CT52" i="1" s="1"/>
  <c r="CY52" i="1" s="1"/>
  <c r="DD52" i="1" s="1"/>
  <c r="DI52" i="1" s="1"/>
  <c r="DN52" i="1" s="1"/>
  <c r="DS52" i="1" s="1"/>
  <c r="DX52" i="1" s="1"/>
  <c r="BX52" i="1"/>
  <c r="I53" i="1"/>
  <c r="J53" i="1"/>
  <c r="O53" i="1" s="1"/>
  <c r="T53" i="1" s="1"/>
  <c r="Y53" i="1" s="1"/>
  <c r="AD53" i="1" s="1"/>
  <c r="AI53" i="1" s="1"/>
  <c r="AN53" i="1" s="1"/>
  <c r="AS53" i="1" s="1"/>
  <c r="AX53" i="1" s="1"/>
  <c r="BC53" i="1" s="1"/>
  <c r="BH53" i="1" s="1"/>
  <c r="BM53" i="1" s="1"/>
  <c r="K53" i="1"/>
  <c r="P53" i="1" s="1"/>
  <c r="U53" i="1" s="1"/>
  <c r="Z53" i="1" s="1"/>
  <c r="AE53" i="1" s="1"/>
  <c r="AJ53" i="1" s="1"/>
  <c r="AO53" i="1" s="1"/>
  <c r="AT53" i="1" s="1"/>
  <c r="AY53" i="1" s="1"/>
  <c r="BD53" i="1" s="1"/>
  <c r="BI53" i="1" s="1"/>
  <c r="BN53" i="1" s="1"/>
  <c r="N53" i="1"/>
  <c r="S53" i="1"/>
  <c r="X53" i="1"/>
  <c r="AC53" i="1"/>
  <c r="AH53" i="1"/>
  <c r="AM53" i="1"/>
  <c r="AR53" i="1"/>
  <c r="AW53" i="1"/>
  <c r="BB53" i="1"/>
  <c r="BG53" i="1"/>
  <c r="BL53" i="1"/>
  <c r="BS53" i="1"/>
  <c r="BT53" i="1"/>
  <c r="BY53" i="1" s="1"/>
  <c r="CD53" i="1" s="1"/>
  <c r="CI53" i="1" s="1"/>
  <c r="CN53" i="1" s="1"/>
  <c r="CS53" i="1" s="1"/>
  <c r="CX53" i="1" s="1"/>
  <c r="DC53" i="1" s="1"/>
  <c r="DH53" i="1" s="1"/>
  <c r="DM53" i="1" s="1"/>
  <c r="DR53" i="1" s="1"/>
  <c r="DW53" i="1" s="1"/>
  <c r="BU53" i="1"/>
  <c r="BZ53" i="1" s="1"/>
  <c r="CE53" i="1" s="1"/>
  <c r="CJ53" i="1" s="1"/>
  <c r="CO53" i="1" s="1"/>
  <c r="CT53" i="1" s="1"/>
  <c r="CY53" i="1" s="1"/>
  <c r="DD53" i="1" s="1"/>
  <c r="DI53" i="1" s="1"/>
  <c r="DN53" i="1" s="1"/>
  <c r="DS53" i="1" s="1"/>
  <c r="DX53" i="1" s="1"/>
  <c r="BX53" i="1"/>
  <c r="I54" i="1"/>
  <c r="J54" i="1"/>
  <c r="O54" i="1" s="1"/>
  <c r="T54" i="1" s="1"/>
  <c r="Y54" i="1" s="1"/>
  <c r="AD54" i="1" s="1"/>
  <c r="AI54" i="1" s="1"/>
  <c r="AN54" i="1" s="1"/>
  <c r="AS54" i="1" s="1"/>
  <c r="AX54" i="1" s="1"/>
  <c r="BC54" i="1" s="1"/>
  <c r="BH54" i="1" s="1"/>
  <c r="BM54" i="1" s="1"/>
  <c r="K54" i="1"/>
  <c r="P54" i="1" s="1"/>
  <c r="U54" i="1" s="1"/>
  <c r="Z54" i="1" s="1"/>
  <c r="AE54" i="1" s="1"/>
  <c r="AJ54" i="1" s="1"/>
  <c r="AO54" i="1" s="1"/>
  <c r="AT54" i="1" s="1"/>
  <c r="AY54" i="1" s="1"/>
  <c r="BD54" i="1" s="1"/>
  <c r="BI54" i="1" s="1"/>
  <c r="BN54" i="1" s="1"/>
  <c r="N54" i="1"/>
  <c r="S54" i="1"/>
  <c r="X54" i="1"/>
  <c r="AC54" i="1"/>
  <c r="AH54" i="1"/>
  <c r="AM54" i="1"/>
  <c r="AR54" i="1"/>
  <c r="AW54" i="1"/>
  <c r="BB54" i="1"/>
  <c r="BG54" i="1"/>
  <c r="BL54" i="1"/>
  <c r="BS54" i="1"/>
  <c r="BT54" i="1"/>
  <c r="BY54" i="1" s="1"/>
  <c r="CD54" i="1" s="1"/>
  <c r="CI54" i="1" s="1"/>
  <c r="CN54" i="1" s="1"/>
  <c r="CS54" i="1" s="1"/>
  <c r="CX54" i="1" s="1"/>
  <c r="DC54" i="1" s="1"/>
  <c r="DH54" i="1" s="1"/>
  <c r="DM54" i="1" s="1"/>
  <c r="DR54" i="1" s="1"/>
  <c r="DW54" i="1" s="1"/>
  <c r="BU54" i="1"/>
  <c r="BZ54" i="1" s="1"/>
  <c r="CE54" i="1" s="1"/>
  <c r="CJ54" i="1" s="1"/>
  <c r="CO54" i="1" s="1"/>
  <c r="CT54" i="1" s="1"/>
  <c r="CY54" i="1" s="1"/>
  <c r="DD54" i="1" s="1"/>
  <c r="DI54" i="1" s="1"/>
  <c r="DN54" i="1" s="1"/>
  <c r="DS54" i="1" s="1"/>
  <c r="DX54" i="1" s="1"/>
  <c r="BX54" i="1"/>
  <c r="I55" i="1"/>
  <c r="J55" i="1"/>
  <c r="O55" i="1" s="1"/>
  <c r="T55" i="1" s="1"/>
  <c r="Y55" i="1" s="1"/>
  <c r="AD55" i="1" s="1"/>
  <c r="AI55" i="1" s="1"/>
  <c r="AN55" i="1" s="1"/>
  <c r="AS55" i="1" s="1"/>
  <c r="AX55" i="1" s="1"/>
  <c r="BC55" i="1" s="1"/>
  <c r="BH55" i="1" s="1"/>
  <c r="BM55" i="1" s="1"/>
  <c r="K55" i="1"/>
  <c r="P55" i="1" s="1"/>
  <c r="U55" i="1" s="1"/>
  <c r="Z55" i="1" s="1"/>
  <c r="AE55" i="1" s="1"/>
  <c r="AJ55" i="1" s="1"/>
  <c r="AO55" i="1" s="1"/>
  <c r="AT55" i="1" s="1"/>
  <c r="AY55" i="1" s="1"/>
  <c r="BD55" i="1" s="1"/>
  <c r="BI55" i="1" s="1"/>
  <c r="BN55" i="1" s="1"/>
  <c r="N55" i="1"/>
  <c r="S55" i="1"/>
  <c r="X55" i="1"/>
  <c r="AC55" i="1"/>
  <c r="AH55" i="1"/>
  <c r="AM55" i="1"/>
  <c r="AR55" i="1"/>
  <c r="AW55" i="1"/>
  <c r="BB55" i="1"/>
  <c r="BG55" i="1"/>
  <c r="BL55" i="1"/>
  <c r="BS55" i="1"/>
  <c r="BT55" i="1"/>
  <c r="BY55" i="1" s="1"/>
  <c r="CD55" i="1" s="1"/>
  <c r="CI55" i="1" s="1"/>
  <c r="CN55" i="1" s="1"/>
  <c r="CS55" i="1" s="1"/>
  <c r="CX55" i="1" s="1"/>
  <c r="DC55" i="1" s="1"/>
  <c r="DH55" i="1" s="1"/>
  <c r="DM55" i="1" s="1"/>
  <c r="DR55" i="1" s="1"/>
  <c r="DW55" i="1" s="1"/>
  <c r="BU55" i="1"/>
  <c r="BZ55" i="1" s="1"/>
  <c r="CE55" i="1" s="1"/>
  <c r="CJ55" i="1" s="1"/>
  <c r="CO55" i="1" s="1"/>
  <c r="CT55" i="1" s="1"/>
  <c r="CY55" i="1" s="1"/>
  <c r="DD55" i="1" s="1"/>
  <c r="DI55" i="1" s="1"/>
  <c r="DN55" i="1" s="1"/>
  <c r="DS55" i="1" s="1"/>
  <c r="DX55" i="1" s="1"/>
  <c r="BX55" i="1"/>
  <c r="I56" i="1"/>
  <c r="J56" i="1"/>
  <c r="O56" i="1" s="1"/>
  <c r="T56" i="1" s="1"/>
  <c r="Y56" i="1" s="1"/>
  <c r="AD56" i="1" s="1"/>
  <c r="AI56" i="1" s="1"/>
  <c r="AN56" i="1" s="1"/>
  <c r="AS56" i="1" s="1"/>
  <c r="AX56" i="1" s="1"/>
  <c r="BC56" i="1" s="1"/>
  <c r="BH56" i="1" s="1"/>
  <c r="BM56" i="1" s="1"/>
  <c r="K56" i="1"/>
  <c r="P56" i="1" s="1"/>
  <c r="U56" i="1" s="1"/>
  <c r="Z56" i="1" s="1"/>
  <c r="AE56" i="1" s="1"/>
  <c r="AJ56" i="1" s="1"/>
  <c r="AO56" i="1" s="1"/>
  <c r="AT56" i="1" s="1"/>
  <c r="AY56" i="1" s="1"/>
  <c r="BD56" i="1" s="1"/>
  <c r="BI56" i="1" s="1"/>
  <c r="BN56" i="1" s="1"/>
  <c r="N56" i="1"/>
  <c r="S56" i="1"/>
  <c r="X56" i="1"/>
  <c r="AC56" i="1"/>
  <c r="AH56" i="1"/>
  <c r="AM56" i="1"/>
  <c r="AR56" i="1"/>
  <c r="AW56" i="1"/>
  <c r="BB56" i="1"/>
  <c r="BG56" i="1"/>
  <c r="BL56" i="1"/>
  <c r="BS56" i="1"/>
  <c r="BT56" i="1"/>
  <c r="BY56" i="1" s="1"/>
  <c r="CD56" i="1" s="1"/>
  <c r="CI56" i="1" s="1"/>
  <c r="CN56" i="1" s="1"/>
  <c r="CS56" i="1" s="1"/>
  <c r="CX56" i="1" s="1"/>
  <c r="DC56" i="1" s="1"/>
  <c r="DH56" i="1" s="1"/>
  <c r="DM56" i="1" s="1"/>
  <c r="DR56" i="1" s="1"/>
  <c r="DW56" i="1" s="1"/>
  <c r="BU56" i="1"/>
  <c r="BZ56" i="1" s="1"/>
  <c r="CE56" i="1" s="1"/>
  <c r="CJ56" i="1" s="1"/>
  <c r="CO56" i="1" s="1"/>
  <c r="CT56" i="1" s="1"/>
  <c r="CY56" i="1" s="1"/>
  <c r="DD56" i="1" s="1"/>
  <c r="DI56" i="1" s="1"/>
  <c r="DN56" i="1" s="1"/>
  <c r="DS56" i="1" s="1"/>
  <c r="DX56" i="1" s="1"/>
  <c r="BX56" i="1"/>
  <c r="I57" i="1"/>
  <c r="J57" i="1"/>
  <c r="O57" i="1" s="1"/>
  <c r="T57" i="1" s="1"/>
  <c r="Y57" i="1" s="1"/>
  <c r="AD57" i="1" s="1"/>
  <c r="AI57" i="1" s="1"/>
  <c r="AN57" i="1" s="1"/>
  <c r="AS57" i="1" s="1"/>
  <c r="AX57" i="1" s="1"/>
  <c r="BC57" i="1" s="1"/>
  <c r="BH57" i="1" s="1"/>
  <c r="BM57" i="1" s="1"/>
  <c r="K57" i="1"/>
  <c r="P57" i="1" s="1"/>
  <c r="U57" i="1" s="1"/>
  <c r="Z57" i="1" s="1"/>
  <c r="AE57" i="1" s="1"/>
  <c r="AJ57" i="1" s="1"/>
  <c r="AO57" i="1" s="1"/>
  <c r="AT57" i="1" s="1"/>
  <c r="AY57" i="1" s="1"/>
  <c r="BD57" i="1" s="1"/>
  <c r="BI57" i="1" s="1"/>
  <c r="BN57" i="1" s="1"/>
  <c r="N57" i="1"/>
  <c r="S57" i="1"/>
  <c r="X57" i="1"/>
  <c r="AC57" i="1"/>
  <c r="AH57" i="1"/>
  <c r="AM57" i="1"/>
  <c r="AR57" i="1"/>
  <c r="AW57" i="1"/>
  <c r="BB57" i="1"/>
  <c r="BG57" i="1"/>
  <c r="BL57" i="1"/>
  <c r="BS57" i="1"/>
  <c r="BT57" i="1"/>
  <c r="BY57" i="1" s="1"/>
  <c r="CD57" i="1" s="1"/>
  <c r="CI57" i="1" s="1"/>
  <c r="CN57" i="1" s="1"/>
  <c r="CS57" i="1" s="1"/>
  <c r="CX57" i="1" s="1"/>
  <c r="DC57" i="1" s="1"/>
  <c r="DH57" i="1" s="1"/>
  <c r="DM57" i="1" s="1"/>
  <c r="DR57" i="1" s="1"/>
  <c r="DW57" i="1" s="1"/>
  <c r="BU57" i="1"/>
  <c r="BZ57" i="1" s="1"/>
  <c r="CE57" i="1" s="1"/>
  <c r="CJ57" i="1" s="1"/>
  <c r="CO57" i="1" s="1"/>
  <c r="CT57" i="1" s="1"/>
  <c r="CY57" i="1" s="1"/>
  <c r="DD57" i="1" s="1"/>
  <c r="DI57" i="1" s="1"/>
  <c r="DN57" i="1" s="1"/>
  <c r="DS57" i="1" s="1"/>
  <c r="DX57" i="1" s="1"/>
  <c r="BX57" i="1"/>
  <c r="I58" i="1"/>
  <c r="J58" i="1"/>
  <c r="O58" i="1" s="1"/>
  <c r="T58" i="1" s="1"/>
  <c r="Y58" i="1" s="1"/>
  <c r="AD58" i="1" s="1"/>
  <c r="AI58" i="1" s="1"/>
  <c r="AN58" i="1" s="1"/>
  <c r="AS58" i="1" s="1"/>
  <c r="AX58" i="1" s="1"/>
  <c r="BC58" i="1" s="1"/>
  <c r="BH58" i="1" s="1"/>
  <c r="BM58" i="1" s="1"/>
  <c r="K58" i="1"/>
  <c r="P58" i="1" s="1"/>
  <c r="U58" i="1" s="1"/>
  <c r="Z58" i="1" s="1"/>
  <c r="AE58" i="1" s="1"/>
  <c r="AJ58" i="1" s="1"/>
  <c r="AO58" i="1" s="1"/>
  <c r="AT58" i="1" s="1"/>
  <c r="AY58" i="1" s="1"/>
  <c r="BD58" i="1" s="1"/>
  <c r="BI58" i="1" s="1"/>
  <c r="BN58" i="1" s="1"/>
  <c r="N58" i="1"/>
  <c r="S58" i="1"/>
  <c r="X58" i="1"/>
  <c r="AC58" i="1"/>
  <c r="AH58" i="1"/>
  <c r="AM58" i="1"/>
  <c r="AR58" i="1"/>
  <c r="AW58" i="1"/>
  <c r="BB58" i="1"/>
  <c r="BG58" i="1"/>
  <c r="BL58" i="1"/>
  <c r="BS58" i="1"/>
  <c r="BT58" i="1"/>
  <c r="BY58" i="1" s="1"/>
  <c r="CD58" i="1" s="1"/>
  <c r="CI58" i="1" s="1"/>
  <c r="CN58" i="1" s="1"/>
  <c r="CS58" i="1" s="1"/>
  <c r="CX58" i="1" s="1"/>
  <c r="DC58" i="1" s="1"/>
  <c r="DH58" i="1" s="1"/>
  <c r="DM58" i="1" s="1"/>
  <c r="DR58" i="1" s="1"/>
  <c r="DW58" i="1" s="1"/>
  <c r="BU58" i="1"/>
  <c r="BZ58" i="1" s="1"/>
  <c r="CE58" i="1" s="1"/>
  <c r="CJ58" i="1" s="1"/>
  <c r="CO58" i="1" s="1"/>
  <c r="CT58" i="1" s="1"/>
  <c r="CY58" i="1" s="1"/>
  <c r="DD58" i="1" s="1"/>
  <c r="DI58" i="1" s="1"/>
  <c r="DN58" i="1" s="1"/>
  <c r="DS58" i="1" s="1"/>
  <c r="DX58" i="1" s="1"/>
  <c r="BX58" i="1"/>
  <c r="I59" i="1"/>
  <c r="J59" i="1"/>
  <c r="O59" i="1" s="1"/>
  <c r="T59" i="1" s="1"/>
  <c r="Y59" i="1" s="1"/>
  <c r="AD59" i="1" s="1"/>
  <c r="AI59" i="1" s="1"/>
  <c r="AN59" i="1" s="1"/>
  <c r="AS59" i="1" s="1"/>
  <c r="AX59" i="1" s="1"/>
  <c r="BC59" i="1" s="1"/>
  <c r="BH59" i="1" s="1"/>
  <c r="BM59" i="1" s="1"/>
  <c r="K59" i="1"/>
  <c r="P59" i="1" s="1"/>
  <c r="U59" i="1" s="1"/>
  <c r="Z59" i="1" s="1"/>
  <c r="AE59" i="1" s="1"/>
  <c r="AJ59" i="1" s="1"/>
  <c r="AO59" i="1" s="1"/>
  <c r="AT59" i="1" s="1"/>
  <c r="AY59" i="1" s="1"/>
  <c r="BD59" i="1" s="1"/>
  <c r="BI59" i="1" s="1"/>
  <c r="BN59" i="1" s="1"/>
  <c r="N59" i="1"/>
  <c r="S59" i="1"/>
  <c r="X59" i="1"/>
  <c r="AC59" i="1"/>
  <c r="AH59" i="1"/>
  <c r="AM59" i="1"/>
  <c r="AR59" i="1"/>
  <c r="AW59" i="1"/>
  <c r="BB59" i="1"/>
  <c r="BG59" i="1"/>
  <c r="BL59" i="1"/>
  <c r="BS59" i="1"/>
  <c r="BT59" i="1"/>
  <c r="BY59" i="1" s="1"/>
  <c r="CD59" i="1" s="1"/>
  <c r="CI59" i="1" s="1"/>
  <c r="CN59" i="1" s="1"/>
  <c r="CS59" i="1" s="1"/>
  <c r="CX59" i="1" s="1"/>
  <c r="DC59" i="1" s="1"/>
  <c r="DH59" i="1" s="1"/>
  <c r="DM59" i="1" s="1"/>
  <c r="DR59" i="1" s="1"/>
  <c r="DW59" i="1" s="1"/>
  <c r="BU59" i="1"/>
  <c r="BZ59" i="1" s="1"/>
  <c r="CE59" i="1" s="1"/>
  <c r="CJ59" i="1" s="1"/>
  <c r="CO59" i="1" s="1"/>
  <c r="CT59" i="1" s="1"/>
  <c r="CY59" i="1" s="1"/>
  <c r="DD59" i="1" s="1"/>
  <c r="DI59" i="1" s="1"/>
  <c r="DN59" i="1" s="1"/>
  <c r="DS59" i="1" s="1"/>
  <c r="DX59" i="1" s="1"/>
  <c r="BX59" i="1"/>
  <c r="I60" i="1"/>
  <c r="J60" i="1"/>
  <c r="O60" i="1" s="1"/>
  <c r="T60" i="1" s="1"/>
  <c r="Y60" i="1" s="1"/>
  <c r="AD60" i="1" s="1"/>
  <c r="AI60" i="1" s="1"/>
  <c r="AN60" i="1" s="1"/>
  <c r="AS60" i="1" s="1"/>
  <c r="AX60" i="1" s="1"/>
  <c r="BC60" i="1" s="1"/>
  <c r="BH60" i="1" s="1"/>
  <c r="BM60" i="1" s="1"/>
  <c r="K60" i="1"/>
  <c r="P60" i="1" s="1"/>
  <c r="U60" i="1" s="1"/>
  <c r="Z60" i="1" s="1"/>
  <c r="AE60" i="1" s="1"/>
  <c r="AJ60" i="1" s="1"/>
  <c r="AO60" i="1" s="1"/>
  <c r="AT60" i="1" s="1"/>
  <c r="AY60" i="1" s="1"/>
  <c r="BD60" i="1" s="1"/>
  <c r="BI60" i="1" s="1"/>
  <c r="BN60" i="1" s="1"/>
  <c r="N60" i="1"/>
  <c r="S60" i="1"/>
  <c r="X60" i="1"/>
  <c r="AC60" i="1"/>
  <c r="AH60" i="1"/>
  <c r="AM60" i="1"/>
  <c r="AR60" i="1"/>
  <c r="AW60" i="1"/>
  <c r="BB60" i="1"/>
  <c r="BG60" i="1"/>
  <c r="BL60" i="1"/>
  <c r="BS60" i="1"/>
  <c r="BT60" i="1"/>
  <c r="BY60" i="1" s="1"/>
  <c r="CD60" i="1" s="1"/>
  <c r="CI60" i="1" s="1"/>
  <c r="CN60" i="1" s="1"/>
  <c r="CS60" i="1" s="1"/>
  <c r="CX60" i="1" s="1"/>
  <c r="DC60" i="1" s="1"/>
  <c r="DH60" i="1" s="1"/>
  <c r="DM60" i="1" s="1"/>
  <c r="DR60" i="1" s="1"/>
  <c r="DW60" i="1" s="1"/>
  <c r="BU60" i="1"/>
  <c r="BZ60" i="1" s="1"/>
  <c r="CE60" i="1" s="1"/>
  <c r="CJ60" i="1" s="1"/>
  <c r="CO60" i="1" s="1"/>
  <c r="CT60" i="1" s="1"/>
  <c r="CY60" i="1" s="1"/>
  <c r="DD60" i="1" s="1"/>
  <c r="DI60" i="1" s="1"/>
  <c r="DN60" i="1" s="1"/>
  <c r="DS60" i="1" s="1"/>
  <c r="DX60" i="1" s="1"/>
  <c r="BX60" i="1"/>
  <c r="I61" i="1"/>
  <c r="J61" i="1"/>
  <c r="O61" i="1" s="1"/>
  <c r="T61" i="1" s="1"/>
  <c r="Y61" i="1" s="1"/>
  <c r="AD61" i="1" s="1"/>
  <c r="AI61" i="1" s="1"/>
  <c r="AN61" i="1" s="1"/>
  <c r="AS61" i="1" s="1"/>
  <c r="AX61" i="1" s="1"/>
  <c r="BC61" i="1" s="1"/>
  <c r="BH61" i="1" s="1"/>
  <c r="BM61" i="1" s="1"/>
  <c r="K61" i="1"/>
  <c r="P61" i="1" s="1"/>
  <c r="U61" i="1" s="1"/>
  <c r="Z61" i="1" s="1"/>
  <c r="AE61" i="1" s="1"/>
  <c r="AJ61" i="1" s="1"/>
  <c r="AO61" i="1" s="1"/>
  <c r="AT61" i="1" s="1"/>
  <c r="AY61" i="1" s="1"/>
  <c r="BD61" i="1" s="1"/>
  <c r="BI61" i="1" s="1"/>
  <c r="BN61" i="1" s="1"/>
  <c r="N61" i="1"/>
  <c r="S61" i="1"/>
  <c r="X61" i="1"/>
  <c r="AC61" i="1"/>
  <c r="AH61" i="1"/>
  <c r="AM61" i="1"/>
  <c r="AR61" i="1"/>
  <c r="AW61" i="1"/>
  <c r="BB61" i="1"/>
  <c r="BG61" i="1"/>
  <c r="BL61" i="1"/>
  <c r="BS61" i="1"/>
  <c r="BT61" i="1"/>
  <c r="BY61" i="1" s="1"/>
  <c r="CD61" i="1" s="1"/>
  <c r="CI61" i="1" s="1"/>
  <c r="CN61" i="1" s="1"/>
  <c r="CS61" i="1" s="1"/>
  <c r="CX61" i="1" s="1"/>
  <c r="DC61" i="1" s="1"/>
  <c r="DH61" i="1" s="1"/>
  <c r="DM61" i="1" s="1"/>
  <c r="DR61" i="1" s="1"/>
  <c r="DW61" i="1" s="1"/>
  <c r="BU61" i="1"/>
  <c r="BZ61" i="1" s="1"/>
  <c r="CE61" i="1" s="1"/>
  <c r="CJ61" i="1" s="1"/>
  <c r="CO61" i="1" s="1"/>
  <c r="CT61" i="1" s="1"/>
  <c r="CY61" i="1" s="1"/>
  <c r="DD61" i="1" s="1"/>
  <c r="DI61" i="1" s="1"/>
  <c r="DN61" i="1" s="1"/>
  <c r="DS61" i="1" s="1"/>
  <c r="DX61" i="1" s="1"/>
  <c r="BX61" i="1"/>
  <c r="I62" i="1"/>
  <c r="J62" i="1"/>
  <c r="O62" i="1" s="1"/>
  <c r="T62" i="1" s="1"/>
  <c r="Y62" i="1" s="1"/>
  <c r="AD62" i="1" s="1"/>
  <c r="AI62" i="1" s="1"/>
  <c r="AN62" i="1" s="1"/>
  <c r="AS62" i="1" s="1"/>
  <c r="AX62" i="1" s="1"/>
  <c r="BC62" i="1" s="1"/>
  <c r="BH62" i="1" s="1"/>
  <c r="BM62" i="1" s="1"/>
  <c r="K62" i="1"/>
  <c r="P62" i="1" s="1"/>
  <c r="U62" i="1" s="1"/>
  <c r="Z62" i="1" s="1"/>
  <c r="AE62" i="1" s="1"/>
  <c r="AJ62" i="1" s="1"/>
  <c r="AO62" i="1" s="1"/>
  <c r="AT62" i="1" s="1"/>
  <c r="AY62" i="1" s="1"/>
  <c r="BD62" i="1" s="1"/>
  <c r="BI62" i="1" s="1"/>
  <c r="BN62" i="1" s="1"/>
  <c r="N62" i="1"/>
  <c r="S62" i="1"/>
  <c r="X62" i="1"/>
  <c r="AC62" i="1"/>
  <c r="AH62" i="1"/>
  <c r="AM62" i="1"/>
  <c r="AR62" i="1"/>
  <c r="AW62" i="1"/>
  <c r="BB62" i="1"/>
  <c r="BG62" i="1"/>
  <c r="BL62" i="1"/>
  <c r="BS62" i="1"/>
  <c r="BT62" i="1"/>
  <c r="BY62" i="1" s="1"/>
  <c r="CD62" i="1" s="1"/>
  <c r="CI62" i="1" s="1"/>
  <c r="CN62" i="1" s="1"/>
  <c r="CS62" i="1" s="1"/>
  <c r="CX62" i="1" s="1"/>
  <c r="DC62" i="1" s="1"/>
  <c r="DH62" i="1" s="1"/>
  <c r="DM62" i="1" s="1"/>
  <c r="DR62" i="1" s="1"/>
  <c r="DW62" i="1" s="1"/>
  <c r="BU62" i="1"/>
  <c r="BZ62" i="1" s="1"/>
  <c r="CE62" i="1" s="1"/>
  <c r="CJ62" i="1" s="1"/>
  <c r="CO62" i="1" s="1"/>
  <c r="CT62" i="1" s="1"/>
  <c r="CY62" i="1" s="1"/>
  <c r="DD62" i="1" s="1"/>
  <c r="DI62" i="1" s="1"/>
  <c r="DN62" i="1" s="1"/>
  <c r="DS62" i="1" s="1"/>
  <c r="DX62" i="1" s="1"/>
  <c r="BX62" i="1"/>
  <c r="I63" i="1"/>
  <c r="J63" i="1"/>
  <c r="O63" i="1" s="1"/>
  <c r="T63" i="1" s="1"/>
  <c r="Y63" i="1" s="1"/>
  <c r="AD63" i="1" s="1"/>
  <c r="AI63" i="1" s="1"/>
  <c r="AN63" i="1" s="1"/>
  <c r="AS63" i="1" s="1"/>
  <c r="AX63" i="1" s="1"/>
  <c r="BC63" i="1" s="1"/>
  <c r="BH63" i="1" s="1"/>
  <c r="BM63" i="1" s="1"/>
  <c r="K63" i="1"/>
  <c r="P63" i="1" s="1"/>
  <c r="U63" i="1" s="1"/>
  <c r="Z63" i="1" s="1"/>
  <c r="AE63" i="1" s="1"/>
  <c r="AJ63" i="1" s="1"/>
  <c r="AO63" i="1" s="1"/>
  <c r="AT63" i="1" s="1"/>
  <c r="AY63" i="1" s="1"/>
  <c r="BD63" i="1" s="1"/>
  <c r="BI63" i="1" s="1"/>
  <c r="BN63" i="1" s="1"/>
  <c r="N63" i="1"/>
  <c r="S63" i="1"/>
  <c r="X63" i="1"/>
  <c r="AC63" i="1"/>
  <c r="AH63" i="1"/>
  <c r="AM63" i="1"/>
  <c r="AR63" i="1"/>
  <c r="AW63" i="1"/>
  <c r="BB63" i="1"/>
  <c r="BG63" i="1"/>
  <c r="BL63" i="1"/>
  <c r="BS63" i="1"/>
  <c r="BT63" i="1"/>
  <c r="BY63" i="1" s="1"/>
  <c r="CD63" i="1" s="1"/>
  <c r="CI63" i="1" s="1"/>
  <c r="CN63" i="1" s="1"/>
  <c r="CS63" i="1" s="1"/>
  <c r="CX63" i="1" s="1"/>
  <c r="DC63" i="1" s="1"/>
  <c r="DH63" i="1" s="1"/>
  <c r="DM63" i="1" s="1"/>
  <c r="DR63" i="1" s="1"/>
  <c r="DW63" i="1" s="1"/>
  <c r="BU63" i="1"/>
  <c r="BZ63" i="1" s="1"/>
  <c r="CE63" i="1" s="1"/>
  <c r="CJ63" i="1" s="1"/>
  <c r="CO63" i="1" s="1"/>
  <c r="CT63" i="1" s="1"/>
  <c r="CY63" i="1" s="1"/>
  <c r="DD63" i="1" s="1"/>
  <c r="DI63" i="1" s="1"/>
  <c r="DN63" i="1" s="1"/>
  <c r="DS63" i="1" s="1"/>
  <c r="DX63" i="1" s="1"/>
  <c r="BX63" i="1"/>
  <c r="I64" i="1"/>
  <c r="J64" i="1"/>
  <c r="O64" i="1" s="1"/>
  <c r="T64" i="1" s="1"/>
  <c r="Y64" i="1" s="1"/>
  <c r="AD64" i="1" s="1"/>
  <c r="AI64" i="1" s="1"/>
  <c r="AN64" i="1" s="1"/>
  <c r="AS64" i="1" s="1"/>
  <c r="AX64" i="1" s="1"/>
  <c r="BC64" i="1" s="1"/>
  <c r="BH64" i="1" s="1"/>
  <c r="BM64" i="1" s="1"/>
  <c r="K64" i="1"/>
  <c r="P64" i="1" s="1"/>
  <c r="U64" i="1" s="1"/>
  <c r="Z64" i="1" s="1"/>
  <c r="AE64" i="1" s="1"/>
  <c r="AJ64" i="1" s="1"/>
  <c r="AO64" i="1" s="1"/>
  <c r="AT64" i="1" s="1"/>
  <c r="AY64" i="1" s="1"/>
  <c r="BD64" i="1" s="1"/>
  <c r="BI64" i="1" s="1"/>
  <c r="BN64" i="1" s="1"/>
  <c r="N64" i="1"/>
  <c r="S64" i="1"/>
  <c r="X64" i="1"/>
  <c r="AC64" i="1"/>
  <c r="AH64" i="1"/>
  <c r="AM64" i="1"/>
  <c r="AR64" i="1"/>
  <c r="AW64" i="1"/>
  <c r="BB64" i="1"/>
  <c r="BG64" i="1"/>
  <c r="BL64" i="1"/>
  <c r="BS64" i="1"/>
  <c r="BT64" i="1"/>
  <c r="BY64" i="1" s="1"/>
  <c r="CD64" i="1" s="1"/>
  <c r="CI64" i="1" s="1"/>
  <c r="CN64" i="1" s="1"/>
  <c r="CS64" i="1" s="1"/>
  <c r="CX64" i="1" s="1"/>
  <c r="DC64" i="1" s="1"/>
  <c r="DH64" i="1" s="1"/>
  <c r="DM64" i="1" s="1"/>
  <c r="DR64" i="1" s="1"/>
  <c r="DW64" i="1" s="1"/>
  <c r="BU64" i="1"/>
  <c r="BZ64" i="1" s="1"/>
  <c r="CE64" i="1" s="1"/>
  <c r="CJ64" i="1" s="1"/>
  <c r="CO64" i="1" s="1"/>
  <c r="CT64" i="1" s="1"/>
  <c r="CY64" i="1" s="1"/>
  <c r="DD64" i="1" s="1"/>
  <c r="DI64" i="1" s="1"/>
  <c r="DN64" i="1" s="1"/>
  <c r="DS64" i="1" s="1"/>
  <c r="DX64" i="1" s="1"/>
  <c r="BX64" i="1"/>
  <c r="I65" i="1"/>
  <c r="J65" i="1"/>
  <c r="O65" i="1" s="1"/>
  <c r="T65" i="1" s="1"/>
  <c r="Y65" i="1" s="1"/>
  <c r="AD65" i="1" s="1"/>
  <c r="AI65" i="1" s="1"/>
  <c r="AN65" i="1" s="1"/>
  <c r="AS65" i="1" s="1"/>
  <c r="AX65" i="1" s="1"/>
  <c r="BC65" i="1" s="1"/>
  <c r="BH65" i="1" s="1"/>
  <c r="BM65" i="1" s="1"/>
  <c r="K65" i="1"/>
  <c r="P65" i="1" s="1"/>
  <c r="U65" i="1" s="1"/>
  <c r="Z65" i="1" s="1"/>
  <c r="AE65" i="1" s="1"/>
  <c r="AJ65" i="1" s="1"/>
  <c r="AO65" i="1" s="1"/>
  <c r="AT65" i="1" s="1"/>
  <c r="AY65" i="1" s="1"/>
  <c r="BD65" i="1" s="1"/>
  <c r="BI65" i="1" s="1"/>
  <c r="BN65" i="1" s="1"/>
  <c r="N65" i="1"/>
  <c r="S65" i="1"/>
  <c r="X65" i="1"/>
  <c r="AC65" i="1"/>
  <c r="AH65" i="1"/>
  <c r="AM65" i="1"/>
  <c r="AR65" i="1"/>
  <c r="AW65" i="1"/>
  <c r="BB65" i="1"/>
  <c r="BG65" i="1"/>
  <c r="BL65" i="1"/>
  <c r="BS65" i="1"/>
  <c r="BT65" i="1"/>
  <c r="BY65" i="1" s="1"/>
  <c r="CD65" i="1" s="1"/>
  <c r="CI65" i="1" s="1"/>
  <c r="CN65" i="1" s="1"/>
  <c r="CS65" i="1" s="1"/>
  <c r="CX65" i="1" s="1"/>
  <c r="DC65" i="1" s="1"/>
  <c r="DH65" i="1" s="1"/>
  <c r="DM65" i="1" s="1"/>
  <c r="DR65" i="1" s="1"/>
  <c r="DW65" i="1" s="1"/>
  <c r="BU65" i="1"/>
  <c r="BZ65" i="1" s="1"/>
  <c r="CE65" i="1" s="1"/>
  <c r="CJ65" i="1" s="1"/>
  <c r="CO65" i="1" s="1"/>
  <c r="CT65" i="1" s="1"/>
  <c r="CY65" i="1" s="1"/>
  <c r="DD65" i="1" s="1"/>
  <c r="DI65" i="1" s="1"/>
  <c r="DN65" i="1" s="1"/>
  <c r="DS65" i="1" s="1"/>
  <c r="DX65" i="1" s="1"/>
  <c r="BX65" i="1"/>
  <c r="I66" i="1"/>
  <c r="J66" i="1"/>
  <c r="O66" i="1" s="1"/>
  <c r="T66" i="1" s="1"/>
  <c r="Y66" i="1" s="1"/>
  <c r="AD66" i="1" s="1"/>
  <c r="AI66" i="1" s="1"/>
  <c r="AN66" i="1" s="1"/>
  <c r="AS66" i="1" s="1"/>
  <c r="AX66" i="1" s="1"/>
  <c r="BC66" i="1" s="1"/>
  <c r="BH66" i="1" s="1"/>
  <c r="BM66" i="1" s="1"/>
  <c r="K66" i="1"/>
  <c r="P66" i="1" s="1"/>
  <c r="U66" i="1" s="1"/>
  <c r="Z66" i="1" s="1"/>
  <c r="AE66" i="1" s="1"/>
  <c r="AJ66" i="1" s="1"/>
  <c r="AO66" i="1" s="1"/>
  <c r="AT66" i="1" s="1"/>
  <c r="AY66" i="1" s="1"/>
  <c r="BD66" i="1" s="1"/>
  <c r="BI66" i="1" s="1"/>
  <c r="BN66" i="1" s="1"/>
  <c r="N66" i="1"/>
  <c r="S66" i="1"/>
  <c r="X66" i="1"/>
  <c r="AC66" i="1"/>
  <c r="AH66" i="1"/>
  <c r="AM66" i="1"/>
  <c r="AR66" i="1"/>
  <c r="AW66" i="1"/>
  <c r="BB66" i="1"/>
  <c r="BG66" i="1"/>
  <c r="BL66" i="1"/>
  <c r="BS66" i="1"/>
  <c r="BT66" i="1"/>
  <c r="BY66" i="1" s="1"/>
  <c r="CD66" i="1" s="1"/>
  <c r="CI66" i="1" s="1"/>
  <c r="CN66" i="1" s="1"/>
  <c r="CS66" i="1" s="1"/>
  <c r="CX66" i="1" s="1"/>
  <c r="DC66" i="1" s="1"/>
  <c r="DH66" i="1" s="1"/>
  <c r="DM66" i="1" s="1"/>
  <c r="DR66" i="1" s="1"/>
  <c r="DW66" i="1" s="1"/>
  <c r="BU66" i="1"/>
  <c r="BZ66" i="1" s="1"/>
  <c r="CE66" i="1" s="1"/>
  <c r="CJ66" i="1" s="1"/>
  <c r="CO66" i="1" s="1"/>
  <c r="CT66" i="1" s="1"/>
  <c r="CY66" i="1" s="1"/>
  <c r="DD66" i="1" s="1"/>
  <c r="DI66" i="1" s="1"/>
  <c r="DN66" i="1" s="1"/>
  <c r="DS66" i="1" s="1"/>
  <c r="DX66" i="1" s="1"/>
  <c r="BX66" i="1"/>
  <c r="I67" i="1"/>
  <c r="J67" i="1"/>
  <c r="O67" i="1" s="1"/>
  <c r="T67" i="1" s="1"/>
  <c r="Y67" i="1" s="1"/>
  <c r="AD67" i="1" s="1"/>
  <c r="AI67" i="1" s="1"/>
  <c r="AN67" i="1" s="1"/>
  <c r="AS67" i="1" s="1"/>
  <c r="AX67" i="1" s="1"/>
  <c r="BC67" i="1" s="1"/>
  <c r="BH67" i="1" s="1"/>
  <c r="BM67" i="1" s="1"/>
  <c r="K67" i="1"/>
  <c r="P67" i="1" s="1"/>
  <c r="U67" i="1" s="1"/>
  <c r="Z67" i="1" s="1"/>
  <c r="AE67" i="1" s="1"/>
  <c r="AJ67" i="1" s="1"/>
  <c r="AO67" i="1" s="1"/>
  <c r="AT67" i="1" s="1"/>
  <c r="AY67" i="1" s="1"/>
  <c r="BD67" i="1" s="1"/>
  <c r="BI67" i="1" s="1"/>
  <c r="BN67" i="1" s="1"/>
  <c r="N67" i="1"/>
  <c r="S67" i="1"/>
  <c r="X67" i="1"/>
  <c r="AC67" i="1"/>
  <c r="AH67" i="1"/>
  <c r="AM67" i="1"/>
  <c r="AR67" i="1"/>
  <c r="AW67" i="1"/>
  <c r="BB67" i="1"/>
  <c r="BG67" i="1"/>
  <c r="BL67" i="1"/>
  <c r="BS67" i="1"/>
  <c r="BT67" i="1"/>
  <c r="BY67" i="1" s="1"/>
  <c r="CD67" i="1" s="1"/>
  <c r="CI67" i="1" s="1"/>
  <c r="CN67" i="1" s="1"/>
  <c r="CS67" i="1" s="1"/>
  <c r="CX67" i="1" s="1"/>
  <c r="DC67" i="1" s="1"/>
  <c r="DH67" i="1" s="1"/>
  <c r="DM67" i="1" s="1"/>
  <c r="DR67" i="1" s="1"/>
  <c r="DW67" i="1" s="1"/>
  <c r="BU67" i="1"/>
  <c r="BZ67" i="1" s="1"/>
  <c r="CE67" i="1" s="1"/>
  <c r="CJ67" i="1" s="1"/>
  <c r="CO67" i="1" s="1"/>
  <c r="CT67" i="1" s="1"/>
  <c r="CY67" i="1" s="1"/>
  <c r="DD67" i="1" s="1"/>
  <c r="DI67" i="1" s="1"/>
  <c r="DN67" i="1" s="1"/>
  <c r="DS67" i="1" s="1"/>
  <c r="DX67" i="1" s="1"/>
  <c r="BX67" i="1"/>
  <c r="I68" i="1"/>
  <c r="J68" i="1"/>
  <c r="O68" i="1" s="1"/>
  <c r="T68" i="1" s="1"/>
  <c r="Y68" i="1" s="1"/>
  <c r="AD68" i="1" s="1"/>
  <c r="AI68" i="1" s="1"/>
  <c r="AN68" i="1" s="1"/>
  <c r="AS68" i="1" s="1"/>
  <c r="AX68" i="1" s="1"/>
  <c r="BC68" i="1" s="1"/>
  <c r="BH68" i="1" s="1"/>
  <c r="BM68" i="1" s="1"/>
  <c r="K68" i="1"/>
  <c r="P68" i="1" s="1"/>
  <c r="U68" i="1" s="1"/>
  <c r="Z68" i="1" s="1"/>
  <c r="AE68" i="1" s="1"/>
  <c r="AJ68" i="1" s="1"/>
  <c r="AO68" i="1" s="1"/>
  <c r="AT68" i="1" s="1"/>
  <c r="AY68" i="1" s="1"/>
  <c r="BD68" i="1" s="1"/>
  <c r="BI68" i="1" s="1"/>
  <c r="BN68" i="1" s="1"/>
  <c r="N68" i="1"/>
  <c r="S68" i="1"/>
  <c r="X68" i="1"/>
  <c r="AC68" i="1"/>
  <c r="AH68" i="1"/>
  <c r="AM68" i="1"/>
  <c r="AR68" i="1"/>
  <c r="AW68" i="1"/>
  <c r="BB68" i="1"/>
  <c r="BG68" i="1"/>
  <c r="BL68" i="1"/>
  <c r="BS68" i="1"/>
  <c r="BT68" i="1"/>
  <c r="BY68" i="1" s="1"/>
  <c r="CD68" i="1" s="1"/>
  <c r="CI68" i="1" s="1"/>
  <c r="CN68" i="1" s="1"/>
  <c r="CS68" i="1" s="1"/>
  <c r="CX68" i="1" s="1"/>
  <c r="DC68" i="1" s="1"/>
  <c r="DH68" i="1" s="1"/>
  <c r="DM68" i="1" s="1"/>
  <c r="DR68" i="1" s="1"/>
  <c r="DW68" i="1" s="1"/>
  <c r="BU68" i="1"/>
  <c r="BZ68" i="1" s="1"/>
  <c r="CE68" i="1" s="1"/>
  <c r="CJ68" i="1" s="1"/>
  <c r="CO68" i="1" s="1"/>
  <c r="CT68" i="1" s="1"/>
  <c r="CY68" i="1" s="1"/>
  <c r="DD68" i="1" s="1"/>
  <c r="DI68" i="1" s="1"/>
  <c r="DN68" i="1" s="1"/>
  <c r="DS68" i="1" s="1"/>
  <c r="DX68" i="1" s="1"/>
  <c r="BX68" i="1"/>
  <c r="I69" i="1"/>
  <c r="J69" i="1"/>
  <c r="O69" i="1" s="1"/>
  <c r="T69" i="1" s="1"/>
  <c r="Y69" i="1" s="1"/>
  <c r="AD69" i="1" s="1"/>
  <c r="AI69" i="1" s="1"/>
  <c r="AN69" i="1" s="1"/>
  <c r="AS69" i="1" s="1"/>
  <c r="AX69" i="1" s="1"/>
  <c r="BC69" i="1" s="1"/>
  <c r="BH69" i="1" s="1"/>
  <c r="BM69" i="1" s="1"/>
  <c r="K69" i="1"/>
  <c r="P69" i="1" s="1"/>
  <c r="U69" i="1" s="1"/>
  <c r="Z69" i="1" s="1"/>
  <c r="AE69" i="1" s="1"/>
  <c r="AJ69" i="1" s="1"/>
  <c r="AO69" i="1" s="1"/>
  <c r="AT69" i="1" s="1"/>
  <c r="AY69" i="1" s="1"/>
  <c r="BD69" i="1" s="1"/>
  <c r="BI69" i="1" s="1"/>
  <c r="BN69" i="1" s="1"/>
  <c r="N69" i="1"/>
  <c r="S69" i="1"/>
  <c r="X69" i="1"/>
  <c r="AC69" i="1"/>
  <c r="AH69" i="1"/>
  <c r="AM69" i="1"/>
  <c r="AR69" i="1"/>
  <c r="AW69" i="1"/>
  <c r="BB69" i="1"/>
  <c r="BG69" i="1"/>
  <c r="BL69" i="1"/>
  <c r="BS69" i="1"/>
  <c r="BT69" i="1"/>
  <c r="BY69" i="1" s="1"/>
  <c r="CD69" i="1" s="1"/>
  <c r="CI69" i="1" s="1"/>
  <c r="CN69" i="1" s="1"/>
  <c r="CS69" i="1" s="1"/>
  <c r="CX69" i="1" s="1"/>
  <c r="DC69" i="1" s="1"/>
  <c r="DH69" i="1" s="1"/>
  <c r="DM69" i="1" s="1"/>
  <c r="DR69" i="1" s="1"/>
  <c r="DW69" i="1" s="1"/>
  <c r="BU69" i="1"/>
  <c r="BZ69" i="1" s="1"/>
  <c r="CE69" i="1" s="1"/>
  <c r="CJ69" i="1" s="1"/>
  <c r="CO69" i="1" s="1"/>
  <c r="CT69" i="1" s="1"/>
  <c r="CY69" i="1" s="1"/>
  <c r="DD69" i="1" s="1"/>
  <c r="DI69" i="1" s="1"/>
  <c r="DN69" i="1" s="1"/>
  <c r="DS69" i="1" s="1"/>
  <c r="DX69" i="1" s="1"/>
  <c r="BX69" i="1"/>
  <c r="I70" i="1"/>
  <c r="J70" i="1"/>
  <c r="O70" i="1" s="1"/>
  <c r="T70" i="1" s="1"/>
  <c r="Y70" i="1" s="1"/>
  <c r="AD70" i="1" s="1"/>
  <c r="AI70" i="1" s="1"/>
  <c r="AN70" i="1" s="1"/>
  <c r="AS70" i="1" s="1"/>
  <c r="AX70" i="1" s="1"/>
  <c r="BC70" i="1" s="1"/>
  <c r="BH70" i="1" s="1"/>
  <c r="BM70" i="1" s="1"/>
  <c r="K70" i="1"/>
  <c r="P70" i="1" s="1"/>
  <c r="U70" i="1" s="1"/>
  <c r="Z70" i="1" s="1"/>
  <c r="AE70" i="1" s="1"/>
  <c r="AJ70" i="1" s="1"/>
  <c r="AO70" i="1" s="1"/>
  <c r="AT70" i="1" s="1"/>
  <c r="AY70" i="1" s="1"/>
  <c r="BD70" i="1" s="1"/>
  <c r="BI70" i="1" s="1"/>
  <c r="BN70" i="1" s="1"/>
  <c r="N70" i="1"/>
  <c r="S70" i="1"/>
  <c r="X70" i="1"/>
  <c r="AC70" i="1"/>
  <c r="AH70" i="1"/>
  <c r="AM70" i="1"/>
  <c r="AR70" i="1"/>
  <c r="AW70" i="1"/>
  <c r="BB70" i="1"/>
  <c r="BG70" i="1"/>
  <c r="BL70" i="1"/>
  <c r="BS70" i="1"/>
  <c r="BT70" i="1"/>
  <c r="BY70" i="1" s="1"/>
  <c r="CD70" i="1" s="1"/>
  <c r="CI70" i="1" s="1"/>
  <c r="CN70" i="1" s="1"/>
  <c r="CS70" i="1" s="1"/>
  <c r="CX70" i="1" s="1"/>
  <c r="DC70" i="1" s="1"/>
  <c r="DH70" i="1" s="1"/>
  <c r="DM70" i="1" s="1"/>
  <c r="DR70" i="1" s="1"/>
  <c r="DW70" i="1" s="1"/>
  <c r="BU70" i="1"/>
  <c r="BZ70" i="1" s="1"/>
  <c r="CE70" i="1" s="1"/>
  <c r="CJ70" i="1" s="1"/>
  <c r="CO70" i="1" s="1"/>
  <c r="CT70" i="1" s="1"/>
  <c r="CY70" i="1" s="1"/>
  <c r="DD70" i="1" s="1"/>
  <c r="DI70" i="1" s="1"/>
  <c r="DN70" i="1" s="1"/>
  <c r="DS70" i="1" s="1"/>
  <c r="DX70" i="1" s="1"/>
  <c r="BX70" i="1"/>
  <c r="I71" i="1"/>
  <c r="J71" i="1"/>
  <c r="O71" i="1" s="1"/>
  <c r="T71" i="1" s="1"/>
  <c r="Y71" i="1" s="1"/>
  <c r="AD71" i="1" s="1"/>
  <c r="AI71" i="1" s="1"/>
  <c r="AN71" i="1" s="1"/>
  <c r="AS71" i="1" s="1"/>
  <c r="AX71" i="1" s="1"/>
  <c r="BC71" i="1" s="1"/>
  <c r="BH71" i="1" s="1"/>
  <c r="BM71" i="1" s="1"/>
  <c r="K71" i="1"/>
  <c r="P71" i="1" s="1"/>
  <c r="U71" i="1" s="1"/>
  <c r="Z71" i="1" s="1"/>
  <c r="AE71" i="1" s="1"/>
  <c r="AJ71" i="1" s="1"/>
  <c r="AO71" i="1" s="1"/>
  <c r="AT71" i="1" s="1"/>
  <c r="AY71" i="1" s="1"/>
  <c r="BD71" i="1" s="1"/>
  <c r="BI71" i="1" s="1"/>
  <c r="BN71" i="1" s="1"/>
  <c r="N71" i="1"/>
  <c r="S71" i="1"/>
  <c r="X71" i="1"/>
  <c r="AC71" i="1"/>
  <c r="AH71" i="1"/>
  <c r="AM71" i="1"/>
  <c r="AR71" i="1"/>
  <c r="AW71" i="1"/>
  <c r="BB71" i="1"/>
  <c r="BG71" i="1"/>
  <c r="BL71" i="1"/>
  <c r="BS71" i="1"/>
  <c r="BT71" i="1"/>
  <c r="BY71" i="1" s="1"/>
  <c r="CD71" i="1" s="1"/>
  <c r="CI71" i="1" s="1"/>
  <c r="CN71" i="1" s="1"/>
  <c r="CS71" i="1" s="1"/>
  <c r="CX71" i="1" s="1"/>
  <c r="DC71" i="1" s="1"/>
  <c r="DH71" i="1" s="1"/>
  <c r="DM71" i="1" s="1"/>
  <c r="DR71" i="1" s="1"/>
  <c r="DW71" i="1" s="1"/>
  <c r="BU71" i="1"/>
  <c r="BZ71" i="1" s="1"/>
  <c r="CE71" i="1" s="1"/>
  <c r="CJ71" i="1" s="1"/>
  <c r="CO71" i="1" s="1"/>
  <c r="CT71" i="1" s="1"/>
  <c r="CY71" i="1" s="1"/>
  <c r="DD71" i="1" s="1"/>
  <c r="DI71" i="1" s="1"/>
  <c r="DN71" i="1" s="1"/>
  <c r="DS71" i="1" s="1"/>
  <c r="DX71" i="1" s="1"/>
  <c r="BX71" i="1"/>
  <c r="I72" i="1"/>
  <c r="J72" i="1"/>
  <c r="O72" i="1" s="1"/>
  <c r="T72" i="1" s="1"/>
  <c r="Y72" i="1" s="1"/>
  <c r="AD72" i="1" s="1"/>
  <c r="AI72" i="1" s="1"/>
  <c r="AN72" i="1" s="1"/>
  <c r="AS72" i="1" s="1"/>
  <c r="AX72" i="1" s="1"/>
  <c r="BC72" i="1" s="1"/>
  <c r="BH72" i="1" s="1"/>
  <c r="BM72" i="1" s="1"/>
  <c r="K72" i="1"/>
  <c r="P72" i="1" s="1"/>
  <c r="U72" i="1" s="1"/>
  <c r="Z72" i="1" s="1"/>
  <c r="AE72" i="1" s="1"/>
  <c r="AJ72" i="1" s="1"/>
  <c r="AO72" i="1" s="1"/>
  <c r="AT72" i="1" s="1"/>
  <c r="AY72" i="1" s="1"/>
  <c r="BD72" i="1" s="1"/>
  <c r="BI72" i="1" s="1"/>
  <c r="BN72" i="1" s="1"/>
  <c r="N72" i="1"/>
  <c r="S72" i="1"/>
  <c r="X72" i="1"/>
  <c r="AC72" i="1"/>
  <c r="AH72" i="1"/>
  <c r="AM72" i="1"/>
  <c r="AR72" i="1"/>
  <c r="AW72" i="1"/>
  <c r="BB72" i="1"/>
  <c r="BG72" i="1"/>
  <c r="BL72" i="1"/>
  <c r="BS72" i="1"/>
  <c r="BT72" i="1"/>
  <c r="BY72" i="1" s="1"/>
  <c r="CD72" i="1" s="1"/>
  <c r="CI72" i="1" s="1"/>
  <c r="CN72" i="1" s="1"/>
  <c r="CS72" i="1" s="1"/>
  <c r="CX72" i="1" s="1"/>
  <c r="DC72" i="1" s="1"/>
  <c r="DH72" i="1" s="1"/>
  <c r="DM72" i="1" s="1"/>
  <c r="DR72" i="1" s="1"/>
  <c r="DW72" i="1" s="1"/>
  <c r="BU72" i="1"/>
  <c r="BZ72" i="1" s="1"/>
  <c r="CE72" i="1" s="1"/>
  <c r="CJ72" i="1" s="1"/>
  <c r="CO72" i="1" s="1"/>
  <c r="CT72" i="1" s="1"/>
  <c r="CY72" i="1" s="1"/>
  <c r="DD72" i="1" s="1"/>
  <c r="DI72" i="1" s="1"/>
  <c r="DN72" i="1" s="1"/>
  <c r="DS72" i="1" s="1"/>
  <c r="DX72" i="1" s="1"/>
  <c r="BX72" i="1"/>
  <c r="I73" i="1"/>
  <c r="J73" i="1"/>
  <c r="O73" i="1" s="1"/>
  <c r="T73" i="1" s="1"/>
  <c r="Y73" i="1" s="1"/>
  <c r="AD73" i="1" s="1"/>
  <c r="AI73" i="1" s="1"/>
  <c r="AN73" i="1" s="1"/>
  <c r="AS73" i="1" s="1"/>
  <c r="AX73" i="1" s="1"/>
  <c r="BC73" i="1" s="1"/>
  <c r="BH73" i="1" s="1"/>
  <c r="BM73" i="1" s="1"/>
  <c r="K73" i="1"/>
  <c r="P73" i="1" s="1"/>
  <c r="U73" i="1" s="1"/>
  <c r="Z73" i="1" s="1"/>
  <c r="AE73" i="1" s="1"/>
  <c r="AJ73" i="1" s="1"/>
  <c r="AO73" i="1" s="1"/>
  <c r="AT73" i="1" s="1"/>
  <c r="AY73" i="1" s="1"/>
  <c r="BD73" i="1" s="1"/>
  <c r="BI73" i="1" s="1"/>
  <c r="BN73" i="1" s="1"/>
  <c r="N73" i="1"/>
  <c r="S73" i="1"/>
  <c r="X73" i="1"/>
  <c r="AC73" i="1"/>
  <c r="AH73" i="1"/>
  <c r="AM73" i="1"/>
  <c r="AR73" i="1"/>
  <c r="AW73" i="1"/>
  <c r="BB73" i="1"/>
  <c r="BG73" i="1"/>
  <c r="BL73" i="1"/>
  <c r="BS73" i="1"/>
  <c r="BT73" i="1"/>
  <c r="BY73" i="1" s="1"/>
  <c r="CD73" i="1" s="1"/>
  <c r="CI73" i="1" s="1"/>
  <c r="CN73" i="1" s="1"/>
  <c r="CS73" i="1" s="1"/>
  <c r="CX73" i="1" s="1"/>
  <c r="DC73" i="1" s="1"/>
  <c r="DH73" i="1" s="1"/>
  <c r="DM73" i="1" s="1"/>
  <c r="DR73" i="1" s="1"/>
  <c r="DW73" i="1" s="1"/>
  <c r="BU73" i="1"/>
  <c r="BZ73" i="1" s="1"/>
  <c r="CE73" i="1" s="1"/>
  <c r="CJ73" i="1" s="1"/>
  <c r="CO73" i="1" s="1"/>
  <c r="CT73" i="1" s="1"/>
  <c r="CY73" i="1" s="1"/>
  <c r="DD73" i="1" s="1"/>
  <c r="DI73" i="1" s="1"/>
  <c r="DN73" i="1" s="1"/>
  <c r="DS73" i="1" s="1"/>
  <c r="DX73" i="1" s="1"/>
  <c r="BX73" i="1"/>
  <c r="I74" i="1"/>
  <c r="J74" i="1"/>
  <c r="O74" i="1" s="1"/>
  <c r="T74" i="1" s="1"/>
  <c r="Y74" i="1" s="1"/>
  <c r="AD74" i="1" s="1"/>
  <c r="AI74" i="1" s="1"/>
  <c r="AN74" i="1" s="1"/>
  <c r="AS74" i="1" s="1"/>
  <c r="AX74" i="1" s="1"/>
  <c r="BC74" i="1" s="1"/>
  <c r="BH74" i="1" s="1"/>
  <c r="BM74" i="1" s="1"/>
  <c r="K74" i="1"/>
  <c r="P74" i="1" s="1"/>
  <c r="U74" i="1" s="1"/>
  <c r="Z74" i="1" s="1"/>
  <c r="AE74" i="1" s="1"/>
  <c r="AJ74" i="1" s="1"/>
  <c r="AO74" i="1" s="1"/>
  <c r="AT74" i="1" s="1"/>
  <c r="AY74" i="1" s="1"/>
  <c r="BD74" i="1" s="1"/>
  <c r="BI74" i="1" s="1"/>
  <c r="BN74" i="1" s="1"/>
  <c r="N74" i="1"/>
  <c r="S74" i="1"/>
  <c r="X74" i="1"/>
  <c r="AC74" i="1"/>
  <c r="AH74" i="1"/>
  <c r="AM74" i="1"/>
  <c r="AR74" i="1"/>
  <c r="AW74" i="1"/>
  <c r="BB74" i="1"/>
  <c r="BG74" i="1"/>
  <c r="BL74" i="1"/>
  <c r="BS74" i="1"/>
  <c r="BT74" i="1"/>
  <c r="BY74" i="1" s="1"/>
  <c r="CD74" i="1" s="1"/>
  <c r="CI74" i="1" s="1"/>
  <c r="CN74" i="1" s="1"/>
  <c r="CS74" i="1" s="1"/>
  <c r="CX74" i="1" s="1"/>
  <c r="DC74" i="1" s="1"/>
  <c r="DH74" i="1" s="1"/>
  <c r="DM74" i="1" s="1"/>
  <c r="DR74" i="1" s="1"/>
  <c r="DW74" i="1" s="1"/>
  <c r="BU74" i="1"/>
  <c r="BZ74" i="1" s="1"/>
  <c r="CE74" i="1" s="1"/>
  <c r="CJ74" i="1" s="1"/>
  <c r="CO74" i="1" s="1"/>
  <c r="CT74" i="1" s="1"/>
  <c r="CY74" i="1" s="1"/>
  <c r="DD74" i="1" s="1"/>
  <c r="DI74" i="1" s="1"/>
  <c r="DN74" i="1" s="1"/>
  <c r="DS74" i="1" s="1"/>
  <c r="DX74" i="1" s="1"/>
  <c r="BX74" i="1"/>
  <c r="I75" i="1"/>
  <c r="J75" i="1"/>
  <c r="O75" i="1" s="1"/>
  <c r="T75" i="1" s="1"/>
  <c r="Y75" i="1" s="1"/>
  <c r="AD75" i="1" s="1"/>
  <c r="AI75" i="1" s="1"/>
  <c r="AN75" i="1" s="1"/>
  <c r="AS75" i="1" s="1"/>
  <c r="AX75" i="1" s="1"/>
  <c r="BC75" i="1" s="1"/>
  <c r="BH75" i="1" s="1"/>
  <c r="BM75" i="1" s="1"/>
  <c r="K75" i="1"/>
  <c r="P75" i="1" s="1"/>
  <c r="U75" i="1" s="1"/>
  <c r="Z75" i="1" s="1"/>
  <c r="AE75" i="1" s="1"/>
  <c r="AJ75" i="1" s="1"/>
  <c r="AO75" i="1" s="1"/>
  <c r="AT75" i="1" s="1"/>
  <c r="AY75" i="1" s="1"/>
  <c r="BD75" i="1" s="1"/>
  <c r="BI75" i="1" s="1"/>
  <c r="BN75" i="1" s="1"/>
  <c r="N75" i="1"/>
  <c r="S75" i="1"/>
  <c r="X75" i="1"/>
  <c r="AC75" i="1"/>
  <c r="AH75" i="1"/>
  <c r="AM75" i="1"/>
  <c r="AR75" i="1"/>
  <c r="AW75" i="1"/>
  <c r="BB75" i="1"/>
  <c r="BG75" i="1"/>
  <c r="BL75" i="1"/>
  <c r="BS75" i="1"/>
  <c r="BT75" i="1"/>
  <c r="BY75" i="1" s="1"/>
  <c r="CD75" i="1" s="1"/>
  <c r="CI75" i="1" s="1"/>
  <c r="CN75" i="1" s="1"/>
  <c r="CS75" i="1" s="1"/>
  <c r="CX75" i="1" s="1"/>
  <c r="DC75" i="1" s="1"/>
  <c r="DH75" i="1" s="1"/>
  <c r="DM75" i="1" s="1"/>
  <c r="DR75" i="1" s="1"/>
  <c r="DW75" i="1" s="1"/>
  <c r="BU75" i="1"/>
  <c r="BZ75" i="1" s="1"/>
  <c r="CE75" i="1" s="1"/>
  <c r="CJ75" i="1" s="1"/>
  <c r="CO75" i="1" s="1"/>
  <c r="CT75" i="1" s="1"/>
  <c r="CY75" i="1" s="1"/>
  <c r="DD75" i="1" s="1"/>
  <c r="DI75" i="1" s="1"/>
  <c r="DN75" i="1" s="1"/>
  <c r="DS75" i="1" s="1"/>
  <c r="DX75" i="1" s="1"/>
  <c r="BX75" i="1"/>
  <c r="I76" i="1"/>
  <c r="J76" i="1"/>
  <c r="O76" i="1" s="1"/>
  <c r="T76" i="1" s="1"/>
  <c r="Y76" i="1" s="1"/>
  <c r="AD76" i="1" s="1"/>
  <c r="AI76" i="1" s="1"/>
  <c r="AN76" i="1" s="1"/>
  <c r="AS76" i="1" s="1"/>
  <c r="AX76" i="1" s="1"/>
  <c r="BC76" i="1" s="1"/>
  <c r="BH76" i="1" s="1"/>
  <c r="BM76" i="1" s="1"/>
  <c r="K76" i="1"/>
  <c r="P76" i="1" s="1"/>
  <c r="U76" i="1" s="1"/>
  <c r="Z76" i="1" s="1"/>
  <c r="AE76" i="1" s="1"/>
  <c r="AJ76" i="1" s="1"/>
  <c r="AO76" i="1" s="1"/>
  <c r="AT76" i="1" s="1"/>
  <c r="AY76" i="1" s="1"/>
  <c r="BD76" i="1" s="1"/>
  <c r="BI76" i="1" s="1"/>
  <c r="BN76" i="1" s="1"/>
  <c r="N76" i="1"/>
  <c r="S76" i="1"/>
  <c r="X76" i="1"/>
  <c r="AC76" i="1"/>
  <c r="AH76" i="1"/>
  <c r="AM76" i="1"/>
  <c r="AR76" i="1"/>
  <c r="AW76" i="1"/>
  <c r="BB76" i="1"/>
  <c r="BG76" i="1"/>
  <c r="BL76" i="1"/>
  <c r="BS76" i="1"/>
  <c r="BT76" i="1"/>
  <c r="BY76" i="1" s="1"/>
  <c r="CD76" i="1" s="1"/>
  <c r="CI76" i="1" s="1"/>
  <c r="CN76" i="1" s="1"/>
  <c r="CS76" i="1" s="1"/>
  <c r="CX76" i="1" s="1"/>
  <c r="DC76" i="1" s="1"/>
  <c r="DH76" i="1" s="1"/>
  <c r="DM76" i="1" s="1"/>
  <c r="DR76" i="1" s="1"/>
  <c r="DW76" i="1" s="1"/>
  <c r="BU76" i="1"/>
  <c r="BZ76" i="1" s="1"/>
  <c r="CE76" i="1" s="1"/>
  <c r="CJ76" i="1" s="1"/>
  <c r="CO76" i="1" s="1"/>
  <c r="CT76" i="1" s="1"/>
  <c r="CY76" i="1" s="1"/>
  <c r="DD76" i="1" s="1"/>
  <c r="DI76" i="1" s="1"/>
  <c r="DN76" i="1" s="1"/>
  <c r="DS76" i="1" s="1"/>
  <c r="DX76" i="1" s="1"/>
  <c r="BX76" i="1"/>
  <c r="I77" i="1"/>
  <c r="J77" i="1"/>
  <c r="O77" i="1" s="1"/>
  <c r="T77" i="1" s="1"/>
  <c r="Y77" i="1" s="1"/>
  <c r="AD77" i="1" s="1"/>
  <c r="AI77" i="1" s="1"/>
  <c r="AN77" i="1" s="1"/>
  <c r="AS77" i="1" s="1"/>
  <c r="AX77" i="1" s="1"/>
  <c r="BC77" i="1" s="1"/>
  <c r="BH77" i="1" s="1"/>
  <c r="BM77" i="1" s="1"/>
  <c r="K77" i="1"/>
  <c r="P77" i="1" s="1"/>
  <c r="U77" i="1" s="1"/>
  <c r="Z77" i="1" s="1"/>
  <c r="AE77" i="1" s="1"/>
  <c r="AJ77" i="1" s="1"/>
  <c r="AO77" i="1" s="1"/>
  <c r="AT77" i="1" s="1"/>
  <c r="AY77" i="1" s="1"/>
  <c r="BD77" i="1" s="1"/>
  <c r="BI77" i="1" s="1"/>
  <c r="BN77" i="1" s="1"/>
  <c r="N77" i="1"/>
  <c r="S77" i="1"/>
  <c r="X77" i="1"/>
  <c r="AC77" i="1"/>
  <c r="AH77" i="1"/>
  <c r="AM77" i="1"/>
  <c r="AR77" i="1"/>
  <c r="AW77" i="1"/>
  <c r="BB77" i="1"/>
  <c r="BG77" i="1"/>
  <c r="BL77" i="1"/>
  <c r="BS77" i="1"/>
  <c r="BT77" i="1"/>
  <c r="BY77" i="1" s="1"/>
  <c r="CD77" i="1" s="1"/>
  <c r="CI77" i="1" s="1"/>
  <c r="CN77" i="1" s="1"/>
  <c r="CS77" i="1" s="1"/>
  <c r="CX77" i="1" s="1"/>
  <c r="DC77" i="1" s="1"/>
  <c r="DH77" i="1" s="1"/>
  <c r="DM77" i="1" s="1"/>
  <c r="DR77" i="1" s="1"/>
  <c r="DW77" i="1" s="1"/>
  <c r="BU77" i="1"/>
  <c r="BZ77" i="1" s="1"/>
  <c r="CE77" i="1" s="1"/>
  <c r="CJ77" i="1" s="1"/>
  <c r="CO77" i="1" s="1"/>
  <c r="CT77" i="1" s="1"/>
  <c r="CY77" i="1" s="1"/>
  <c r="DD77" i="1" s="1"/>
  <c r="DI77" i="1" s="1"/>
  <c r="DN77" i="1" s="1"/>
  <c r="DS77" i="1" s="1"/>
  <c r="DX77" i="1" s="1"/>
  <c r="BX77" i="1"/>
  <c r="I78" i="1"/>
  <c r="J78" i="1"/>
  <c r="O78" i="1" s="1"/>
  <c r="T78" i="1" s="1"/>
  <c r="Y78" i="1" s="1"/>
  <c r="AD78" i="1" s="1"/>
  <c r="AI78" i="1" s="1"/>
  <c r="AN78" i="1" s="1"/>
  <c r="AS78" i="1" s="1"/>
  <c r="AX78" i="1" s="1"/>
  <c r="BC78" i="1" s="1"/>
  <c r="BH78" i="1" s="1"/>
  <c r="BM78" i="1" s="1"/>
  <c r="K78" i="1"/>
  <c r="P78" i="1" s="1"/>
  <c r="U78" i="1" s="1"/>
  <c r="Z78" i="1" s="1"/>
  <c r="AE78" i="1" s="1"/>
  <c r="AJ78" i="1" s="1"/>
  <c r="AO78" i="1" s="1"/>
  <c r="AT78" i="1" s="1"/>
  <c r="AY78" i="1" s="1"/>
  <c r="BD78" i="1" s="1"/>
  <c r="BI78" i="1" s="1"/>
  <c r="BN78" i="1" s="1"/>
  <c r="N78" i="1"/>
  <c r="S78" i="1"/>
  <c r="X78" i="1"/>
  <c r="AC78" i="1"/>
  <c r="AH78" i="1"/>
  <c r="AM78" i="1"/>
  <c r="AR78" i="1"/>
  <c r="AW78" i="1"/>
  <c r="BB78" i="1"/>
  <c r="BG78" i="1"/>
  <c r="BL78" i="1"/>
  <c r="BS78" i="1"/>
  <c r="BT78" i="1"/>
  <c r="BY78" i="1" s="1"/>
  <c r="CD78" i="1" s="1"/>
  <c r="CI78" i="1" s="1"/>
  <c r="CN78" i="1" s="1"/>
  <c r="CS78" i="1" s="1"/>
  <c r="CX78" i="1" s="1"/>
  <c r="DC78" i="1" s="1"/>
  <c r="DH78" i="1" s="1"/>
  <c r="DM78" i="1" s="1"/>
  <c r="DR78" i="1" s="1"/>
  <c r="DW78" i="1" s="1"/>
  <c r="BU78" i="1"/>
  <c r="BZ78" i="1" s="1"/>
  <c r="CE78" i="1" s="1"/>
  <c r="CJ78" i="1" s="1"/>
  <c r="CO78" i="1" s="1"/>
  <c r="CT78" i="1" s="1"/>
  <c r="CY78" i="1" s="1"/>
  <c r="DD78" i="1" s="1"/>
  <c r="DI78" i="1" s="1"/>
  <c r="DN78" i="1" s="1"/>
  <c r="DS78" i="1" s="1"/>
  <c r="DX78" i="1" s="1"/>
  <c r="BX78" i="1"/>
  <c r="I79" i="1"/>
  <c r="J79" i="1"/>
  <c r="O79" i="1" s="1"/>
  <c r="T79" i="1" s="1"/>
  <c r="Y79" i="1" s="1"/>
  <c r="AD79" i="1" s="1"/>
  <c r="AI79" i="1" s="1"/>
  <c r="AN79" i="1" s="1"/>
  <c r="AS79" i="1" s="1"/>
  <c r="AX79" i="1" s="1"/>
  <c r="BC79" i="1" s="1"/>
  <c r="BH79" i="1" s="1"/>
  <c r="BM79" i="1" s="1"/>
  <c r="K79" i="1"/>
  <c r="P79" i="1" s="1"/>
  <c r="U79" i="1" s="1"/>
  <c r="Z79" i="1" s="1"/>
  <c r="AE79" i="1" s="1"/>
  <c r="AJ79" i="1" s="1"/>
  <c r="AO79" i="1" s="1"/>
  <c r="AT79" i="1" s="1"/>
  <c r="AY79" i="1" s="1"/>
  <c r="BD79" i="1" s="1"/>
  <c r="BI79" i="1" s="1"/>
  <c r="BN79" i="1" s="1"/>
  <c r="N79" i="1"/>
  <c r="S79" i="1"/>
  <c r="X79" i="1"/>
  <c r="AC79" i="1"/>
  <c r="AH79" i="1"/>
  <c r="AM79" i="1"/>
  <c r="AR79" i="1"/>
  <c r="AW79" i="1"/>
  <c r="BB79" i="1"/>
  <c r="BG79" i="1"/>
  <c r="BL79" i="1"/>
  <c r="BS79" i="1"/>
  <c r="BT79" i="1"/>
  <c r="BY79" i="1" s="1"/>
  <c r="CD79" i="1" s="1"/>
  <c r="CI79" i="1" s="1"/>
  <c r="CN79" i="1" s="1"/>
  <c r="CS79" i="1" s="1"/>
  <c r="CX79" i="1" s="1"/>
  <c r="DC79" i="1" s="1"/>
  <c r="DH79" i="1" s="1"/>
  <c r="DM79" i="1" s="1"/>
  <c r="DR79" i="1" s="1"/>
  <c r="DW79" i="1" s="1"/>
  <c r="BU79" i="1"/>
  <c r="BZ79" i="1" s="1"/>
  <c r="CE79" i="1" s="1"/>
  <c r="CJ79" i="1" s="1"/>
  <c r="CO79" i="1" s="1"/>
  <c r="CT79" i="1" s="1"/>
  <c r="CY79" i="1" s="1"/>
  <c r="DD79" i="1" s="1"/>
  <c r="DI79" i="1" s="1"/>
  <c r="DN79" i="1" s="1"/>
  <c r="DS79" i="1" s="1"/>
  <c r="DX79" i="1" s="1"/>
  <c r="BX79" i="1"/>
  <c r="I80" i="1"/>
  <c r="J80" i="1"/>
  <c r="O80" i="1" s="1"/>
  <c r="T80" i="1" s="1"/>
  <c r="Y80" i="1" s="1"/>
  <c r="AD80" i="1" s="1"/>
  <c r="AI80" i="1" s="1"/>
  <c r="AN80" i="1" s="1"/>
  <c r="AS80" i="1" s="1"/>
  <c r="AX80" i="1" s="1"/>
  <c r="BC80" i="1" s="1"/>
  <c r="BH80" i="1" s="1"/>
  <c r="BM80" i="1" s="1"/>
  <c r="K80" i="1"/>
  <c r="P80" i="1" s="1"/>
  <c r="U80" i="1" s="1"/>
  <c r="Z80" i="1" s="1"/>
  <c r="AE80" i="1" s="1"/>
  <c r="AJ80" i="1" s="1"/>
  <c r="AO80" i="1" s="1"/>
  <c r="AT80" i="1" s="1"/>
  <c r="AY80" i="1" s="1"/>
  <c r="BD80" i="1" s="1"/>
  <c r="BI80" i="1" s="1"/>
  <c r="BN80" i="1" s="1"/>
  <c r="N80" i="1"/>
  <c r="S80" i="1"/>
  <c r="X80" i="1"/>
  <c r="AC80" i="1"/>
  <c r="AH80" i="1"/>
  <c r="AM80" i="1"/>
  <c r="AR80" i="1"/>
  <c r="AW80" i="1"/>
  <c r="BB80" i="1"/>
  <c r="BG80" i="1"/>
  <c r="BL80" i="1"/>
  <c r="BS80" i="1"/>
  <c r="BT80" i="1"/>
  <c r="BY80" i="1" s="1"/>
  <c r="CD80" i="1" s="1"/>
  <c r="CI80" i="1" s="1"/>
  <c r="CN80" i="1" s="1"/>
  <c r="CS80" i="1" s="1"/>
  <c r="CX80" i="1" s="1"/>
  <c r="DC80" i="1" s="1"/>
  <c r="DH80" i="1" s="1"/>
  <c r="DM80" i="1" s="1"/>
  <c r="DR80" i="1" s="1"/>
  <c r="DW80" i="1" s="1"/>
  <c r="BU80" i="1"/>
  <c r="BZ80" i="1" s="1"/>
  <c r="CE80" i="1" s="1"/>
  <c r="CJ80" i="1" s="1"/>
  <c r="CO80" i="1" s="1"/>
  <c r="CT80" i="1" s="1"/>
  <c r="CY80" i="1" s="1"/>
  <c r="DD80" i="1" s="1"/>
  <c r="DI80" i="1" s="1"/>
  <c r="DN80" i="1" s="1"/>
  <c r="DS80" i="1" s="1"/>
  <c r="DX80" i="1" s="1"/>
  <c r="BX80" i="1"/>
  <c r="I81" i="1"/>
  <c r="J81" i="1"/>
  <c r="O81" i="1" s="1"/>
  <c r="T81" i="1" s="1"/>
  <c r="Y81" i="1" s="1"/>
  <c r="AD81" i="1" s="1"/>
  <c r="AI81" i="1" s="1"/>
  <c r="AN81" i="1" s="1"/>
  <c r="AS81" i="1" s="1"/>
  <c r="AX81" i="1" s="1"/>
  <c r="BC81" i="1" s="1"/>
  <c r="BH81" i="1" s="1"/>
  <c r="BM81" i="1" s="1"/>
  <c r="K81" i="1"/>
  <c r="P81" i="1" s="1"/>
  <c r="U81" i="1" s="1"/>
  <c r="Z81" i="1" s="1"/>
  <c r="AE81" i="1" s="1"/>
  <c r="AJ81" i="1" s="1"/>
  <c r="AO81" i="1" s="1"/>
  <c r="AT81" i="1" s="1"/>
  <c r="AY81" i="1" s="1"/>
  <c r="BD81" i="1" s="1"/>
  <c r="BI81" i="1" s="1"/>
  <c r="BN81" i="1" s="1"/>
  <c r="N81" i="1"/>
  <c r="S81" i="1"/>
  <c r="X81" i="1"/>
  <c r="AC81" i="1"/>
  <c r="AH81" i="1"/>
  <c r="AM81" i="1"/>
  <c r="AR81" i="1"/>
  <c r="AW81" i="1"/>
  <c r="BB81" i="1"/>
  <c r="BG81" i="1"/>
  <c r="BL81" i="1"/>
  <c r="BS81" i="1"/>
  <c r="BT81" i="1"/>
  <c r="BY81" i="1" s="1"/>
  <c r="CD81" i="1" s="1"/>
  <c r="CI81" i="1" s="1"/>
  <c r="CN81" i="1" s="1"/>
  <c r="CS81" i="1" s="1"/>
  <c r="CX81" i="1" s="1"/>
  <c r="DC81" i="1" s="1"/>
  <c r="DH81" i="1" s="1"/>
  <c r="DM81" i="1" s="1"/>
  <c r="DR81" i="1" s="1"/>
  <c r="DW81" i="1" s="1"/>
  <c r="BU81" i="1"/>
  <c r="BZ81" i="1" s="1"/>
  <c r="CE81" i="1" s="1"/>
  <c r="CJ81" i="1" s="1"/>
  <c r="CO81" i="1" s="1"/>
  <c r="CT81" i="1" s="1"/>
  <c r="CY81" i="1" s="1"/>
  <c r="DD81" i="1" s="1"/>
  <c r="DI81" i="1" s="1"/>
  <c r="DN81" i="1" s="1"/>
  <c r="DS81" i="1" s="1"/>
  <c r="DX81" i="1" s="1"/>
  <c r="BX81" i="1"/>
  <c r="I82" i="1"/>
  <c r="J82" i="1"/>
  <c r="O82" i="1" s="1"/>
  <c r="T82" i="1" s="1"/>
  <c r="Y82" i="1" s="1"/>
  <c r="AD82" i="1" s="1"/>
  <c r="AI82" i="1" s="1"/>
  <c r="AN82" i="1" s="1"/>
  <c r="AS82" i="1" s="1"/>
  <c r="AX82" i="1" s="1"/>
  <c r="BC82" i="1" s="1"/>
  <c r="BH82" i="1" s="1"/>
  <c r="BM82" i="1" s="1"/>
  <c r="K82" i="1"/>
  <c r="P82" i="1" s="1"/>
  <c r="U82" i="1" s="1"/>
  <c r="Z82" i="1" s="1"/>
  <c r="AE82" i="1" s="1"/>
  <c r="AJ82" i="1" s="1"/>
  <c r="AO82" i="1" s="1"/>
  <c r="AT82" i="1" s="1"/>
  <c r="AY82" i="1" s="1"/>
  <c r="BD82" i="1" s="1"/>
  <c r="BI82" i="1" s="1"/>
  <c r="BN82" i="1" s="1"/>
  <c r="N82" i="1"/>
  <c r="S82" i="1"/>
  <c r="X82" i="1"/>
  <c r="AC82" i="1"/>
  <c r="AH82" i="1"/>
  <c r="AM82" i="1"/>
  <c r="AR82" i="1"/>
  <c r="AW82" i="1"/>
  <c r="BB82" i="1"/>
  <c r="BG82" i="1"/>
  <c r="BL82" i="1"/>
  <c r="BS82" i="1"/>
  <c r="BT82" i="1"/>
  <c r="BY82" i="1" s="1"/>
  <c r="CD82" i="1" s="1"/>
  <c r="CI82" i="1" s="1"/>
  <c r="CN82" i="1" s="1"/>
  <c r="CS82" i="1" s="1"/>
  <c r="CX82" i="1" s="1"/>
  <c r="DC82" i="1" s="1"/>
  <c r="DH82" i="1" s="1"/>
  <c r="DM82" i="1" s="1"/>
  <c r="DR82" i="1" s="1"/>
  <c r="DW82" i="1" s="1"/>
  <c r="BU82" i="1"/>
  <c r="BZ82" i="1" s="1"/>
  <c r="CE82" i="1" s="1"/>
  <c r="CJ82" i="1" s="1"/>
  <c r="CO82" i="1" s="1"/>
  <c r="CT82" i="1" s="1"/>
  <c r="CY82" i="1" s="1"/>
  <c r="DD82" i="1" s="1"/>
  <c r="DI82" i="1" s="1"/>
  <c r="DN82" i="1" s="1"/>
  <c r="DS82" i="1" s="1"/>
  <c r="DX82" i="1" s="1"/>
  <c r="BX82" i="1"/>
  <c r="I83" i="1"/>
  <c r="J83" i="1"/>
  <c r="O83" i="1" s="1"/>
  <c r="T83" i="1" s="1"/>
  <c r="Y83" i="1" s="1"/>
  <c r="AD83" i="1" s="1"/>
  <c r="AI83" i="1" s="1"/>
  <c r="AN83" i="1" s="1"/>
  <c r="AS83" i="1" s="1"/>
  <c r="AX83" i="1" s="1"/>
  <c r="BC83" i="1" s="1"/>
  <c r="BH83" i="1" s="1"/>
  <c r="BM83" i="1" s="1"/>
  <c r="K83" i="1"/>
  <c r="P83" i="1" s="1"/>
  <c r="U83" i="1" s="1"/>
  <c r="Z83" i="1" s="1"/>
  <c r="AE83" i="1" s="1"/>
  <c r="AJ83" i="1" s="1"/>
  <c r="AO83" i="1" s="1"/>
  <c r="AT83" i="1" s="1"/>
  <c r="AY83" i="1" s="1"/>
  <c r="BD83" i="1" s="1"/>
  <c r="BI83" i="1" s="1"/>
  <c r="BN83" i="1" s="1"/>
  <c r="N83" i="1"/>
  <c r="S83" i="1"/>
  <c r="X83" i="1"/>
  <c r="AC83" i="1"/>
  <c r="AH83" i="1"/>
  <c r="AM83" i="1"/>
  <c r="AR83" i="1"/>
  <c r="AW83" i="1"/>
  <c r="BB83" i="1"/>
  <c r="BG83" i="1"/>
  <c r="BL83" i="1"/>
  <c r="BS83" i="1"/>
  <c r="BT83" i="1"/>
  <c r="BY83" i="1" s="1"/>
  <c r="CD83" i="1" s="1"/>
  <c r="CI83" i="1" s="1"/>
  <c r="CN83" i="1" s="1"/>
  <c r="CS83" i="1" s="1"/>
  <c r="CX83" i="1" s="1"/>
  <c r="DC83" i="1" s="1"/>
  <c r="DH83" i="1" s="1"/>
  <c r="DM83" i="1" s="1"/>
  <c r="DR83" i="1" s="1"/>
  <c r="DW83" i="1" s="1"/>
  <c r="BU83" i="1"/>
  <c r="BZ83" i="1" s="1"/>
  <c r="CE83" i="1" s="1"/>
  <c r="CJ83" i="1" s="1"/>
  <c r="CO83" i="1" s="1"/>
  <c r="CT83" i="1" s="1"/>
  <c r="CY83" i="1" s="1"/>
  <c r="DD83" i="1" s="1"/>
  <c r="DI83" i="1" s="1"/>
  <c r="DN83" i="1" s="1"/>
  <c r="DS83" i="1" s="1"/>
  <c r="DX83" i="1" s="1"/>
  <c r="BX83" i="1"/>
  <c r="I84" i="1"/>
  <c r="J84" i="1"/>
  <c r="O84" i="1" s="1"/>
  <c r="T84" i="1" s="1"/>
  <c r="Y84" i="1" s="1"/>
  <c r="AD84" i="1" s="1"/>
  <c r="AI84" i="1" s="1"/>
  <c r="AN84" i="1" s="1"/>
  <c r="AS84" i="1" s="1"/>
  <c r="AX84" i="1" s="1"/>
  <c r="BC84" i="1" s="1"/>
  <c r="BH84" i="1" s="1"/>
  <c r="BM84" i="1" s="1"/>
  <c r="K84" i="1"/>
  <c r="P84" i="1" s="1"/>
  <c r="U84" i="1" s="1"/>
  <c r="Z84" i="1" s="1"/>
  <c r="AE84" i="1" s="1"/>
  <c r="AJ84" i="1" s="1"/>
  <c r="AO84" i="1" s="1"/>
  <c r="AT84" i="1" s="1"/>
  <c r="AY84" i="1" s="1"/>
  <c r="BD84" i="1" s="1"/>
  <c r="BI84" i="1" s="1"/>
  <c r="BN84" i="1" s="1"/>
  <c r="N84" i="1"/>
  <c r="S84" i="1"/>
  <c r="X84" i="1"/>
  <c r="AC84" i="1"/>
  <c r="AH84" i="1"/>
  <c r="AM84" i="1"/>
  <c r="AR84" i="1"/>
  <c r="AW84" i="1"/>
  <c r="BB84" i="1"/>
  <c r="BG84" i="1"/>
  <c r="BL84" i="1"/>
  <c r="BS84" i="1"/>
  <c r="BT84" i="1"/>
  <c r="BY84" i="1" s="1"/>
  <c r="CD84" i="1" s="1"/>
  <c r="CI84" i="1" s="1"/>
  <c r="CN84" i="1" s="1"/>
  <c r="CS84" i="1" s="1"/>
  <c r="CX84" i="1" s="1"/>
  <c r="DC84" i="1" s="1"/>
  <c r="DH84" i="1" s="1"/>
  <c r="DM84" i="1" s="1"/>
  <c r="DR84" i="1" s="1"/>
  <c r="DW84" i="1" s="1"/>
  <c r="BU84" i="1"/>
  <c r="BZ84" i="1" s="1"/>
  <c r="CE84" i="1" s="1"/>
  <c r="CJ84" i="1" s="1"/>
  <c r="CO84" i="1" s="1"/>
  <c r="CT84" i="1" s="1"/>
  <c r="CY84" i="1" s="1"/>
  <c r="DD84" i="1" s="1"/>
  <c r="DI84" i="1" s="1"/>
  <c r="DN84" i="1" s="1"/>
  <c r="DS84" i="1" s="1"/>
  <c r="DX84" i="1" s="1"/>
  <c r="BX84" i="1"/>
  <c r="I85" i="1"/>
  <c r="J85" i="1"/>
  <c r="O85" i="1" s="1"/>
  <c r="T85" i="1" s="1"/>
  <c r="Y85" i="1" s="1"/>
  <c r="AD85" i="1" s="1"/>
  <c r="AI85" i="1" s="1"/>
  <c r="AN85" i="1" s="1"/>
  <c r="AS85" i="1" s="1"/>
  <c r="AX85" i="1" s="1"/>
  <c r="BC85" i="1" s="1"/>
  <c r="BH85" i="1" s="1"/>
  <c r="BM85" i="1" s="1"/>
  <c r="K85" i="1"/>
  <c r="P85" i="1" s="1"/>
  <c r="U85" i="1" s="1"/>
  <c r="Z85" i="1" s="1"/>
  <c r="AE85" i="1" s="1"/>
  <c r="AJ85" i="1" s="1"/>
  <c r="AO85" i="1" s="1"/>
  <c r="AT85" i="1" s="1"/>
  <c r="AY85" i="1" s="1"/>
  <c r="BD85" i="1" s="1"/>
  <c r="BI85" i="1" s="1"/>
  <c r="BN85" i="1" s="1"/>
  <c r="N85" i="1"/>
  <c r="S85" i="1"/>
  <c r="X85" i="1"/>
  <c r="AC85" i="1"/>
  <c r="AH85" i="1"/>
  <c r="AM85" i="1"/>
  <c r="AR85" i="1"/>
  <c r="AW85" i="1"/>
  <c r="BB85" i="1"/>
  <c r="BG85" i="1"/>
  <c r="BL85" i="1"/>
  <c r="BS85" i="1"/>
  <c r="BT85" i="1"/>
  <c r="BY85" i="1" s="1"/>
  <c r="CD85" i="1" s="1"/>
  <c r="CI85" i="1" s="1"/>
  <c r="CN85" i="1" s="1"/>
  <c r="CS85" i="1" s="1"/>
  <c r="CX85" i="1" s="1"/>
  <c r="DC85" i="1" s="1"/>
  <c r="DH85" i="1" s="1"/>
  <c r="DM85" i="1" s="1"/>
  <c r="DR85" i="1" s="1"/>
  <c r="DW85" i="1" s="1"/>
  <c r="BU85" i="1"/>
  <c r="BZ85" i="1" s="1"/>
  <c r="CE85" i="1" s="1"/>
  <c r="CJ85" i="1" s="1"/>
  <c r="CO85" i="1" s="1"/>
  <c r="CT85" i="1" s="1"/>
  <c r="CY85" i="1" s="1"/>
  <c r="DD85" i="1" s="1"/>
  <c r="DI85" i="1" s="1"/>
  <c r="DN85" i="1" s="1"/>
  <c r="DS85" i="1" s="1"/>
  <c r="DX85" i="1" s="1"/>
  <c r="BX85" i="1"/>
  <c r="I86" i="1"/>
  <c r="J86" i="1"/>
  <c r="O86" i="1" s="1"/>
  <c r="T86" i="1" s="1"/>
  <c r="Y86" i="1" s="1"/>
  <c r="AD86" i="1" s="1"/>
  <c r="AI86" i="1" s="1"/>
  <c r="AN86" i="1" s="1"/>
  <c r="AS86" i="1" s="1"/>
  <c r="AX86" i="1" s="1"/>
  <c r="BC86" i="1" s="1"/>
  <c r="BH86" i="1" s="1"/>
  <c r="BM86" i="1" s="1"/>
  <c r="K86" i="1"/>
  <c r="P86" i="1" s="1"/>
  <c r="U86" i="1" s="1"/>
  <c r="Z86" i="1" s="1"/>
  <c r="AE86" i="1" s="1"/>
  <c r="AJ86" i="1" s="1"/>
  <c r="AO86" i="1" s="1"/>
  <c r="AT86" i="1" s="1"/>
  <c r="AY86" i="1" s="1"/>
  <c r="BD86" i="1" s="1"/>
  <c r="BI86" i="1" s="1"/>
  <c r="BN86" i="1" s="1"/>
  <c r="N86" i="1"/>
  <c r="S86" i="1"/>
  <c r="X86" i="1"/>
  <c r="AC86" i="1"/>
  <c r="AH86" i="1"/>
  <c r="AM86" i="1"/>
  <c r="AR86" i="1"/>
  <c r="AW86" i="1"/>
  <c r="BB86" i="1"/>
  <c r="BG86" i="1"/>
  <c r="BL86" i="1"/>
  <c r="BS86" i="1"/>
  <c r="BT86" i="1"/>
  <c r="BY86" i="1" s="1"/>
  <c r="CD86" i="1" s="1"/>
  <c r="CI86" i="1" s="1"/>
  <c r="CN86" i="1" s="1"/>
  <c r="CS86" i="1" s="1"/>
  <c r="CX86" i="1" s="1"/>
  <c r="DC86" i="1" s="1"/>
  <c r="DH86" i="1" s="1"/>
  <c r="DM86" i="1" s="1"/>
  <c r="DR86" i="1" s="1"/>
  <c r="DW86" i="1" s="1"/>
  <c r="BU86" i="1"/>
  <c r="BZ86" i="1" s="1"/>
  <c r="CE86" i="1" s="1"/>
  <c r="CJ86" i="1" s="1"/>
  <c r="CO86" i="1" s="1"/>
  <c r="CT86" i="1" s="1"/>
  <c r="CY86" i="1" s="1"/>
  <c r="DD86" i="1" s="1"/>
  <c r="DI86" i="1" s="1"/>
  <c r="DN86" i="1" s="1"/>
  <c r="DS86" i="1" s="1"/>
  <c r="DX86" i="1" s="1"/>
  <c r="BX86" i="1"/>
  <c r="I87" i="1"/>
  <c r="J87" i="1"/>
  <c r="O87" i="1" s="1"/>
  <c r="T87" i="1" s="1"/>
  <c r="Y87" i="1" s="1"/>
  <c r="AD87" i="1" s="1"/>
  <c r="AI87" i="1" s="1"/>
  <c r="AN87" i="1" s="1"/>
  <c r="AS87" i="1" s="1"/>
  <c r="AX87" i="1" s="1"/>
  <c r="BC87" i="1" s="1"/>
  <c r="BH87" i="1" s="1"/>
  <c r="BM87" i="1" s="1"/>
  <c r="K87" i="1"/>
  <c r="P87" i="1" s="1"/>
  <c r="U87" i="1" s="1"/>
  <c r="Z87" i="1" s="1"/>
  <c r="AE87" i="1" s="1"/>
  <c r="AJ87" i="1" s="1"/>
  <c r="AO87" i="1" s="1"/>
  <c r="AT87" i="1" s="1"/>
  <c r="AY87" i="1" s="1"/>
  <c r="BD87" i="1" s="1"/>
  <c r="BI87" i="1" s="1"/>
  <c r="BN87" i="1" s="1"/>
  <c r="N87" i="1"/>
  <c r="S87" i="1"/>
  <c r="X87" i="1"/>
  <c r="AC87" i="1"/>
  <c r="AH87" i="1"/>
  <c r="AM87" i="1"/>
  <c r="AR87" i="1"/>
  <c r="AW87" i="1"/>
  <c r="BB87" i="1"/>
  <c r="BG87" i="1"/>
  <c r="BL87" i="1"/>
  <c r="BS87" i="1"/>
  <c r="BT87" i="1"/>
  <c r="BY87" i="1" s="1"/>
  <c r="CD87" i="1" s="1"/>
  <c r="CI87" i="1" s="1"/>
  <c r="CN87" i="1" s="1"/>
  <c r="CS87" i="1" s="1"/>
  <c r="CX87" i="1" s="1"/>
  <c r="DC87" i="1" s="1"/>
  <c r="DH87" i="1" s="1"/>
  <c r="DM87" i="1" s="1"/>
  <c r="DR87" i="1" s="1"/>
  <c r="DW87" i="1" s="1"/>
  <c r="BU87" i="1"/>
  <c r="BZ87" i="1" s="1"/>
  <c r="CE87" i="1" s="1"/>
  <c r="CJ87" i="1" s="1"/>
  <c r="CO87" i="1" s="1"/>
  <c r="CT87" i="1" s="1"/>
  <c r="CY87" i="1" s="1"/>
  <c r="DD87" i="1" s="1"/>
  <c r="DI87" i="1" s="1"/>
  <c r="DN87" i="1" s="1"/>
  <c r="DS87" i="1" s="1"/>
  <c r="DX87" i="1" s="1"/>
  <c r="BX87" i="1"/>
  <c r="I88" i="1"/>
  <c r="J88" i="1"/>
  <c r="O88" i="1" s="1"/>
  <c r="T88" i="1" s="1"/>
  <c r="Y88" i="1" s="1"/>
  <c r="AD88" i="1" s="1"/>
  <c r="AI88" i="1" s="1"/>
  <c r="AN88" i="1" s="1"/>
  <c r="AS88" i="1" s="1"/>
  <c r="AX88" i="1" s="1"/>
  <c r="BC88" i="1" s="1"/>
  <c r="BH88" i="1" s="1"/>
  <c r="BM88" i="1" s="1"/>
  <c r="K88" i="1"/>
  <c r="P88" i="1" s="1"/>
  <c r="U88" i="1" s="1"/>
  <c r="Z88" i="1" s="1"/>
  <c r="AE88" i="1" s="1"/>
  <c r="AJ88" i="1" s="1"/>
  <c r="AO88" i="1" s="1"/>
  <c r="AT88" i="1" s="1"/>
  <c r="AY88" i="1" s="1"/>
  <c r="BD88" i="1" s="1"/>
  <c r="BI88" i="1" s="1"/>
  <c r="BN88" i="1" s="1"/>
  <c r="N88" i="1"/>
  <c r="S88" i="1"/>
  <c r="X88" i="1"/>
  <c r="AC88" i="1"/>
  <c r="AH88" i="1"/>
  <c r="AM88" i="1"/>
  <c r="AR88" i="1"/>
  <c r="AW88" i="1"/>
  <c r="BB88" i="1"/>
  <c r="BG88" i="1"/>
  <c r="BL88" i="1"/>
  <c r="BS88" i="1"/>
  <c r="BT88" i="1"/>
  <c r="BY88" i="1" s="1"/>
  <c r="CD88" i="1" s="1"/>
  <c r="CI88" i="1" s="1"/>
  <c r="CN88" i="1" s="1"/>
  <c r="CS88" i="1" s="1"/>
  <c r="CX88" i="1" s="1"/>
  <c r="DC88" i="1" s="1"/>
  <c r="DH88" i="1" s="1"/>
  <c r="DM88" i="1" s="1"/>
  <c r="DR88" i="1" s="1"/>
  <c r="DW88" i="1" s="1"/>
  <c r="BU88" i="1"/>
  <c r="BZ88" i="1" s="1"/>
  <c r="CE88" i="1" s="1"/>
  <c r="CJ88" i="1" s="1"/>
  <c r="CO88" i="1" s="1"/>
  <c r="CT88" i="1" s="1"/>
  <c r="CY88" i="1" s="1"/>
  <c r="DD88" i="1" s="1"/>
  <c r="DI88" i="1" s="1"/>
  <c r="DN88" i="1" s="1"/>
  <c r="DS88" i="1" s="1"/>
  <c r="DX88" i="1" s="1"/>
  <c r="BX88" i="1"/>
  <c r="I89" i="1"/>
  <c r="J89" i="1"/>
  <c r="O89" i="1" s="1"/>
  <c r="T89" i="1" s="1"/>
  <c r="Y89" i="1" s="1"/>
  <c r="AD89" i="1" s="1"/>
  <c r="AI89" i="1" s="1"/>
  <c r="AN89" i="1" s="1"/>
  <c r="AS89" i="1" s="1"/>
  <c r="AX89" i="1" s="1"/>
  <c r="BC89" i="1" s="1"/>
  <c r="BH89" i="1" s="1"/>
  <c r="BM89" i="1" s="1"/>
  <c r="K89" i="1"/>
  <c r="P89" i="1" s="1"/>
  <c r="U89" i="1" s="1"/>
  <c r="Z89" i="1" s="1"/>
  <c r="AE89" i="1" s="1"/>
  <c r="AJ89" i="1" s="1"/>
  <c r="AO89" i="1" s="1"/>
  <c r="AT89" i="1" s="1"/>
  <c r="AY89" i="1" s="1"/>
  <c r="BD89" i="1" s="1"/>
  <c r="BI89" i="1" s="1"/>
  <c r="BN89" i="1" s="1"/>
  <c r="N89" i="1"/>
  <c r="S89" i="1"/>
  <c r="X89" i="1"/>
  <c r="AC89" i="1"/>
  <c r="AH89" i="1"/>
  <c r="AM89" i="1"/>
  <c r="AR89" i="1"/>
  <c r="AW89" i="1"/>
  <c r="BB89" i="1"/>
  <c r="BG89" i="1"/>
  <c r="BL89" i="1"/>
  <c r="BS89" i="1"/>
  <c r="BT89" i="1"/>
  <c r="BY89" i="1" s="1"/>
  <c r="CD89" i="1" s="1"/>
  <c r="CI89" i="1" s="1"/>
  <c r="CN89" i="1" s="1"/>
  <c r="CS89" i="1" s="1"/>
  <c r="CX89" i="1" s="1"/>
  <c r="DC89" i="1" s="1"/>
  <c r="DH89" i="1" s="1"/>
  <c r="DM89" i="1" s="1"/>
  <c r="DR89" i="1" s="1"/>
  <c r="DW89" i="1" s="1"/>
  <c r="BU89" i="1"/>
  <c r="BZ89" i="1" s="1"/>
  <c r="CE89" i="1" s="1"/>
  <c r="CJ89" i="1" s="1"/>
  <c r="CO89" i="1" s="1"/>
  <c r="CT89" i="1" s="1"/>
  <c r="CY89" i="1" s="1"/>
  <c r="DD89" i="1" s="1"/>
  <c r="DI89" i="1" s="1"/>
  <c r="DN89" i="1" s="1"/>
  <c r="DS89" i="1" s="1"/>
  <c r="DX89" i="1" s="1"/>
  <c r="BX89" i="1"/>
  <c r="I90" i="1"/>
  <c r="J90" i="1"/>
  <c r="O90" i="1" s="1"/>
  <c r="T90" i="1" s="1"/>
  <c r="Y90" i="1" s="1"/>
  <c r="AD90" i="1" s="1"/>
  <c r="AI90" i="1" s="1"/>
  <c r="AN90" i="1" s="1"/>
  <c r="AS90" i="1" s="1"/>
  <c r="AX90" i="1" s="1"/>
  <c r="BC90" i="1" s="1"/>
  <c r="BH90" i="1" s="1"/>
  <c r="BM90" i="1" s="1"/>
  <c r="K90" i="1"/>
  <c r="P90" i="1" s="1"/>
  <c r="U90" i="1" s="1"/>
  <c r="Z90" i="1" s="1"/>
  <c r="AE90" i="1" s="1"/>
  <c r="AJ90" i="1" s="1"/>
  <c r="AO90" i="1" s="1"/>
  <c r="AT90" i="1" s="1"/>
  <c r="AY90" i="1" s="1"/>
  <c r="BD90" i="1" s="1"/>
  <c r="BI90" i="1" s="1"/>
  <c r="BN90" i="1" s="1"/>
  <c r="N90" i="1"/>
  <c r="S90" i="1"/>
  <c r="X90" i="1"/>
  <c r="AC90" i="1"/>
  <c r="AH90" i="1"/>
  <c r="AM90" i="1"/>
  <c r="AR90" i="1"/>
  <c r="AW90" i="1"/>
  <c r="BB90" i="1"/>
  <c r="BG90" i="1"/>
  <c r="BL90" i="1"/>
  <c r="BS90" i="1"/>
  <c r="BT90" i="1"/>
  <c r="BY90" i="1" s="1"/>
  <c r="CD90" i="1" s="1"/>
  <c r="CI90" i="1" s="1"/>
  <c r="CN90" i="1" s="1"/>
  <c r="CS90" i="1" s="1"/>
  <c r="CX90" i="1" s="1"/>
  <c r="DC90" i="1" s="1"/>
  <c r="DH90" i="1" s="1"/>
  <c r="DM90" i="1" s="1"/>
  <c r="DR90" i="1" s="1"/>
  <c r="DW90" i="1" s="1"/>
  <c r="BU90" i="1"/>
  <c r="BZ90" i="1" s="1"/>
  <c r="CE90" i="1" s="1"/>
  <c r="CJ90" i="1" s="1"/>
  <c r="CO90" i="1" s="1"/>
  <c r="CT90" i="1" s="1"/>
  <c r="CY90" i="1" s="1"/>
  <c r="DD90" i="1" s="1"/>
  <c r="DI90" i="1" s="1"/>
  <c r="DN90" i="1" s="1"/>
  <c r="DS90" i="1" s="1"/>
  <c r="DX90" i="1" s="1"/>
  <c r="BX90" i="1"/>
  <c r="I91" i="1"/>
  <c r="J91" i="1"/>
  <c r="O91" i="1" s="1"/>
  <c r="T91" i="1" s="1"/>
  <c r="Y91" i="1" s="1"/>
  <c r="AD91" i="1" s="1"/>
  <c r="AI91" i="1" s="1"/>
  <c r="AN91" i="1" s="1"/>
  <c r="AS91" i="1" s="1"/>
  <c r="AX91" i="1" s="1"/>
  <c r="BC91" i="1" s="1"/>
  <c r="BH91" i="1" s="1"/>
  <c r="BM91" i="1" s="1"/>
  <c r="K91" i="1"/>
  <c r="P91" i="1" s="1"/>
  <c r="U91" i="1" s="1"/>
  <c r="Z91" i="1" s="1"/>
  <c r="AE91" i="1" s="1"/>
  <c r="AJ91" i="1" s="1"/>
  <c r="AO91" i="1" s="1"/>
  <c r="AT91" i="1" s="1"/>
  <c r="AY91" i="1" s="1"/>
  <c r="BD91" i="1" s="1"/>
  <c r="BI91" i="1" s="1"/>
  <c r="BN91" i="1" s="1"/>
  <c r="N91" i="1"/>
  <c r="S91" i="1"/>
  <c r="X91" i="1"/>
  <c r="AC91" i="1"/>
  <c r="AH91" i="1"/>
  <c r="AM91" i="1"/>
  <c r="AR91" i="1"/>
  <c r="AW91" i="1"/>
  <c r="BB91" i="1"/>
  <c r="BG91" i="1"/>
  <c r="BL91" i="1"/>
  <c r="BS91" i="1"/>
  <c r="BT91" i="1"/>
  <c r="BY91" i="1" s="1"/>
  <c r="CD91" i="1" s="1"/>
  <c r="CI91" i="1" s="1"/>
  <c r="CN91" i="1" s="1"/>
  <c r="CS91" i="1" s="1"/>
  <c r="CX91" i="1" s="1"/>
  <c r="DC91" i="1" s="1"/>
  <c r="DH91" i="1" s="1"/>
  <c r="DM91" i="1" s="1"/>
  <c r="DR91" i="1" s="1"/>
  <c r="DW91" i="1" s="1"/>
  <c r="BU91" i="1"/>
  <c r="BZ91" i="1" s="1"/>
  <c r="CE91" i="1" s="1"/>
  <c r="CJ91" i="1" s="1"/>
  <c r="CO91" i="1" s="1"/>
  <c r="CT91" i="1" s="1"/>
  <c r="CY91" i="1" s="1"/>
  <c r="DD91" i="1" s="1"/>
  <c r="DI91" i="1" s="1"/>
  <c r="DN91" i="1" s="1"/>
  <c r="DS91" i="1" s="1"/>
  <c r="DX91" i="1" s="1"/>
  <c r="BX91" i="1"/>
  <c r="I92" i="1"/>
  <c r="J92" i="1"/>
  <c r="O92" i="1" s="1"/>
  <c r="T92" i="1" s="1"/>
  <c r="Y92" i="1" s="1"/>
  <c r="AD92" i="1" s="1"/>
  <c r="AI92" i="1" s="1"/>
  <c r="AN92" i="1" s="1"/>
  <c r="AS92" i="1" s="1"/>
  <c r="AX92" i="1" s="1"/>
  <c r="BC92" i="1" s="1"/>
  <c r="BH92" i="1" s="1"/>
  <c r="BM92" i="1" s="1"/>
  <c r="K92" i="1"/>
  <c r="P92" i="1" s="1"/>
  <c r="U92" i="1" s="1"/>
  <c r="Z92" i="1" s="1"/>
  <c r="AE92" i="1" s="1"/>
  <c r="AJ92" i="1" s="1"/>
  <c r="AO92" i="1" s="1"/>
  <c r="AT92" i="1" s="1"/>
  <c r="AY92" i="1" s="1"/>
  <c r="BD92" i="1" s="1"/>
  <c r="BI92" i="1" s="1"/>
  <c r="BN92" i="1" s="1"/>
  <c r="N92" i="1"/>
  <c r="S92" i="1"/>
  <c r="X92" i="1"/>
  <c r="AC92" i="1"/>
  <c r="AH92" i="1"/>
  <c r="AM92" i="1"/>
  <c r="AR92" i="1"/>
  <c r="AW92" i="1"/>
  <c r="BB92" i="1"/>
  <c r="BG92" i="1"/>
  <c r="BL92" i="1"/>
  <c r="BS92" i="1"/>
  <c r="BT92" i="1"/>
  <c r="BY92" i="1" s="1"/>
  <c r="CD92" i="1" s="1"/>
  <c r="CI92" i="1" s="1"/>
  <c r="CN92" i="1" s="1"/>
  <c r="CS92" i="1" s="1"/>
  <c r="CX92" i="1" s="1"/>
  <c r="DC92" i="1" s="1"/>
  <c r="DH92" i="1" s="1"/>
  <c r="DM92" i="1" s="1"/>
  <c r="DR92" i="1" s="1"/>
  <c r="DW92" i="1" s="1"/>
  <c r="BU92" i="1"/>
  <c r="BZ92" i="1" s="1"/>
  <c r="CE92" i="1" s="1"/>
  <c r="CJ92" i="1" s="1"/>
  <c r="CO92" i="1" s="1"/>
  <c r="CT92" i="1" s="1"/>
  <c r="CY92" i="1" s="1"/>
  <c r="DD92" i="1" s="1"/>
  <c r="DI92" i="1" s="1"/>
  <c r="DN92" i="1" s="1"/>
  <c r="DS92" i="1" s="1"/>
  <c r="DX92" i="1" s="1"/>
  <c r="BX92" i="1"/>
  <c r="I93" i="1"/>
  <c r="J93" i="1"/>
  <c r="O93" i="1" s="1"/>
  <c r="T93" i="1" s="1"/>
  <c r="Y93" i="1" s="1"/>
  <c r="AD93" i="1" s="1"/>
  <c r="AI93" i="1" s="1"/>
  <c r="AN93" i="1" s="1"/>
  <c r="AS93" i="1" s="1"/>
  <c r="AX93" i="1" s="1"/>
  <c r="BC93" i="1" s="1"/>
  <c r="BH93" i="1" s="1"/>
  <c r="BM93" i="1" s="1"/>
  <c r="K93" i="1"/>
  <c r="P93" i="1" s="1"/>
  <c r="U93" i="1" s="1"/>
  <c r="Z93" i="1" s="1"/>
  <c r="AE93" i="1" s="1"/>
  <c r="AJ93" i="1" s="1"/>
  <c r="AO93" i="1" s="1"/>
  <c r="AT93" i="1" s="1"/>
  <c r="AY93" i="1" s="1"/>
  <c r="BD93" i="1" s="1"/>
  <c r="BI93" i="1" s="1"/>
  <c r="BN93" i="1" s="1"/>
  <c r="N93" i="1"/>
  <c r="S93" i="1"/>
  <c r="X93" i="1"/>
  <c r="AC93" i="1"/>
  <c r="AH93" i="1"/>
  <c r="AM93" i="1"/>
  <c r="AR93" i="1"/>
  <c r="AW93" i="1"/>
  <c r="BB93" i="1"/>
  <c r="BG93" i="1"/>
  <c r="BL93" i="1"/>
  <c r="BS93" i="1"/>
  <c r="BT93" i="1"/>
  <c r="BY93" i="1" s="1"/>
  <c r="CD93" i="1" s="1"/>
  <c r="CI93" i="1" s="1"/>
  <c r="CN93" i="1" s="1"/>
  <c r="CS93" i="1" s="1"/>
  <c r="CX93" i="1" s="1"/>
  <c r="DC93" i="1" s="1"/>
  <c r="DH93" i="1" s="1"/>
  <c r="DM93" i="1" s="1"/>
  <c r="DR93" i="1" s="1"/>
  <c r="DW93" i="1" s="1"/>
  <c r="BU93" i="1"/>
  <c r="BZ93" i="1" s="1"/>
  <c r="CE93" i="1" s="1"/>
  <c r="CJ93" i="1" s="1"/>
  <c r="CO93" i="1" s="1"/>
  <c r="CT93" i="1" s="1"/>
  <c r="CY93" i="1" s="1"/>
  <c r="DD93" i="1" s="1"/>
  <c r="DI93" i="1" s="1"/>
  <c r="DN93" i="1" s="1"/>
  <c r="DS93" i="1" s="1"/>
  <c r="DX93" i="1" s="1"/>
  <c r="BX93" i="1"/>
  <c r="I94" i="1"/>
  <c r="J94" i="1"/>
  <c r="O94" i="1" s="1"/>
  <c r="T94" i="1" s="1"/>
  <c r="Y94" i="1" s="1"/>
  <c r="AD94" i="1" s="1"/>
  <c r="AI94" i="1" s="1"/>
  <c r="AN94" i="1" s="1"/>
  <c r="AS94" i="1" s="1"/>
  <c r="AX94" i="1" s="1"/>
  <c r="BC94" i="1" s="1"/>
  <c r="BH94" i="1" s="1"/>
  <c r="BM94" i="1" s="1"/>
  <c r="K94" i="1"/>
  <c r="P94" i="1" s="1"/>
  <c r="U94" i="1" s="1"/>
  <c r="Z94" i="1" s="1"/>
  <c r="AE94" i="1" s="1"/>
  <c r="AJ94" i="1" s="1"/>
  <c r="AO94" i="1" s="1"/>
  <c r="AT94" i="1" s="1"/>
  <c r="AY94" i="1" s="1"/>
  <c r="BD94" i="1" s="1"/>
  <c r="BI94" i="1" s="1"/>
  <c r="BN94" i="1" s="1"/>
  <c r="N94" i="1"/>
  <c r="S94" i="1"/>
  <c r="X94" i="1"/>
  <c r="AC94" i="1"/>
  <c r="AH94" i="1"/>
  <c r="AM94" i="1"/>
  <c r="AR94" i="1"/>
  <c r="AW94" i="1"/>
  <c r="BB94" i="1"/>
  <c r="BG94" i="1"/>
  <c r="BL94" i="1"/>
  <c r="BS94" i="1"/>
  <c r="BT94" i="1"/>
  <c r="BY94" i="1" s="1"/>
  <c r="CD94" i="1" s="1"/>
  <c r="CI94" i="1" s="1"/>
  <c r="CN94" i="1" s="1"/>
  <c r="CS94" i="1" s="1"/>
  <c r="CX94" i="1" s="1"/>
  <c r="DC94" i="1" s="1"/>
  <c r="DH94" i="1" s="1"/>
  <c r="DM94" i="1" s="1"/>
  <c r="DR94" i="1" s="1"/>
  <c r="DW94" i="1" s="1"/>
  <c r="BU94" i="1"/>
  <c r="BZ94" i="1" s="1"/>
  <c r="CE94" i="1" s="1"/>
  <c r="CJ94" i="1" s="1"/>
  <c r="CO94" i="1" s="1"/>
  <c r="CT94" i="1" s="1"/>
  <c r="CY94" i="1" s="1"/>
  <c r="DD94" i="1" s="1"/>
  <c r="DI94" i="1" s="1"/>
  <c r="DN94" i="1" s="1"/>
  <c r="DS94" i="1" s="1"/>
  <c r="DX94" i="1" s="1"/>
  <c r="BX94" i="1"/>
  <c r="I95" i="1"/>
  <c r="J95" i="1"/>
  <c r="O95" i="1" s="1"/>
  <c r="T95" i="1" s="1"/>
  <c r="Y95" i="1" s="1"/>
  <c r="AD95" i="1" s="1"/>
  <c r="AI95" i="1" s="1"/>
  <c r="AN95" i="1" s="1"/>
  <c r="AS95" i="1" s="1"/>
  <c r="AX95" i="1" s="1"/>
  <c r="BC95" i="1" s="1"/>
  <c r="BH95" i="1" s="1"/>
  <c r="BM95" i="1" s="1"/>
  <c r="K95" i="1"/>
  <c r="P95" i="1" s="1"/>
  <c r="U95" i="1" s="1"/>
  <c r="Z95" i="1" s="1"/>
  <c r="AE95" i="1" s="1"/>
  <c r="AJ95" i="1" s="1"/>
  <c r="AO95" i="1" s="1"/>
  <c r="AT95" i="1" s="1"/>
  <c r="AY95" i="1" s="1"/>
  <c r="BD95" i="1" s="1"/>
  <c r="BI95" i="1" s="1"/>
  <c r="BN95" i="1" s="1"/>
  <c r="N95" i="1"/>
  <c r="S95" i="1"/>
  <c r="X95" i="1"/>
  <c r="AC95" i="1"/>
  <c r="AH95" i="1"/>
  <c r="AM95" i="1"/>
  <c r="AR95" i="1"/>
  <c r="AW95" i="1"/>
  <c r="BB95" i="1"/>
  <c r="BG95" i="1"/>
  <c r="BL95" i="1"/>
  <c r="BS95" i="1"/>
  <c r="BT95" i="1"/>
  <c r="BY95" i="1" s="1"/>
  <c r="CD95" i="1" s="1"/>
  <c r="CI95" i="1" s="1"/>
  <c r="CN95" i="1" s="1"/>
  <c r="CS95" i="1" s="1"/>
  <c r="CX95" i="1" s="1"/>
  <c r="DC95" i="1" s="1"/>
  <c r="DH95" i="1" s="1"/>
  <c r="DM95" i="1" s="1"/>
  <c r="DR95" i="1" s="1"/>
  <c r="DW95" i="1" s="1"/>
  <c r="BU95" i="1"/>
  <c r="BZ95" i="1" s="1"/>
  <c r="CE95" i="1" s="1"/>
  <c r="CJ95" i="1" s="1"/>
  <c r="CO95" i="1" s="1"/>
  <c r="CT95" i="1" s="1"/>
  <c r="CY95" i="1" s="1"/>
  <c r="DD95" i="1" s="1"/>
  <c r="DI95" i="1" s="1"/>
  <c r="DN95" i="1" s="1"/>
  <c r="DS95" i="1" s="1"/>
  <c r="DX95" i="1" s="1"/>
  <c r="BX95" i="1"/>
  <c r="I96" i="1"/>
  <c r="J96" i="1"/>
  <c r="O96" i="1" s="1"/>
  <c r="T96" i="1" s="1"/>
  <c r="Y96" i="1" s="1"/>
  <c r="AD96" i="1" s="1"/>
  <c r="AI96" i="1" s="1"/>
  <c r="AN96" i="1" s="1"/>
  <c r="AS96" i="1" s="1"/>
  <c r="AX96" i="1" s="1"/>
  <c r="BC96" i="1" s="1"/>
  <c r="BH96" i="1" s="1"/>
  <c r="BM96" i="1" s="1"/>
  <c r="K96" i="1"/>
  <c r="P96" i="1" s="1"/>
  <c r="U96" i="1" s="1"/>
  <c r="Z96" i="1" s="1"/>
  <c r="AE96" i="1" s="1"/>
  <c r="AJ96" i="1" s="1"/>
  <c r="AO96" i="1" s="1"/>
  <c r="AT96" i="1" s="1"/>
  <c r="AY96" i="1" s="1"/>
  <c r="BD96" i="1" s="1"/>
  <c r="BI96" i="1" s="1"/>
  <c r="BN96" i="1" s="1"/>
  <c r="N96" i="1"/>
  <c r="S96" i="1"/>
  <c r="X96" i="1"/>
  <c r="AC96" i="1"/>
  <c r="AH96" i="1"/>
  <c r="AM96" i="1"/>
  <c r="AR96" i="1"/>
  <c r="AW96" i="1"/>
  <c r="BB96" i="1"/>
  <c r="BG96" i="1"/>
  <c r="BL96" i="1"/>
  <c r="BS96" i="1"/>
  <c r="BT96" i="1"/>
  <c r="BY96" i="1" s="1"/>
  <c r="CD96" i="1" s="1"/>
  <c r="CI96" i="1" s="1"/>
  <c r="CN96" i="1" s="1"/>
  <c r="CS96" i="1" s="1"/>
  <c r="CX96" i="1" s="1"/>
  <c r="DC96" i="1" s="1"/>
  <c r="DH96" i="1" s="1"/>
  <c r="DM96" i="1" s="1"/>
  <c r="DR96" i="1" s="1"/>
  <c r="DW96" i="1" s="1"/>
  <c r="BU96" i="1"/>
  <c r="BZ96" i="1" s="1"/>
  <c r="CE96" i="1" s="1"/>
  <c r="CJ96" i="1" s="1"/>
  <c r="CO96" i="1" s="1"/>
  <c r="CT96" i="1" s="1"/>
  <c r="CY96" i="1" s="1"/>
  <c r="DD96" i="1" s="1"/>
  <c r="DI96" i="1" s="1"/>
  <c r="DN96" i="1" s="1"/>
  <c r="DS96" i="1" s="1"/>
  <c r="DX96" i="1" s="1"/>
  <c r="BX96" i="1"/>
  <c r="I97" i="1"/>
  <c r="J97" i="1"/>
  <c r="O97" i="1" s="1"/>
  <c r="T97" i="1" s="1"/>
  <c r="Y97" i="1" s="1"/>
  <c r="AD97" i="1" s="1"/>
  <c r="AI97" i="1" s="1"/>
  <c r="AN97" i="1" s="1"/>
  <c r="AS97" i="1" s="1"/>
  <c r="AX97" i="1" s="1"/>
  <c r="BC97" i="1" s="1"/>
  <c r="BH97" i="1" s="1"/>
  <c r="BM97" i="1" s="1"/>
  <c r="K97" i="1"/>
  <c r="P97" i="1" s="1"/>
  <c r="U97" i="1" s="1"/>
  <c r="Z97" i="1" s="1"/>
  <c r="AE97" i="1" s="1"/>
  <c r="AJ97" i="1" s="1"/>
  <c r="AO97" i="1" s="1"/>
  <c r="AT97" i="1" s="1"/>
  <c r="AY97" i="1" s="1"/>
  <c r="BD97" i="1" s="1"/>
  <c r="BI97" i="1" s="1"/>
  <c r="BN97" i="1" s="1"/>
  <c r="N97" i="1"/>
  <c r="S97" i="1"/>
  <c r="X97" i="1"/>
  <c r="AC97" i="1"/>
  <c r="AH97" i="1"/>
  <c r="AM97" i="1"/>
  <c r="AR97" i="1"/>
  <c r="AW97" i="1"/>
  <c r="BB97" i="1"/>
  <c r="BG97" i="1"/>
  <c r="BL97" i="1"/>
  <c r="BS97" i="1"/>
  <c r="BT97" i="1"/>
  <c r="BY97" i="1" s="1"/>
  <c r="CD97" i="1" s="1"/>
  <c r="CI97" i="1" s="1"/>
  <c r="CN97" i="1" s="1"/>
  <c r="CS97" i="1" s="1"/>
  <c r="CX97" i="1" s="1"/>
  <c r="DC97" i="1" s="1"/>
  <c r="DH97" i="1" s="1"/>
  <c r="DM97" i="1" s="1"/>
  <c r="DR97" i="1" s="1"/>
  <c r="DW97" i="1" s="1"/>
  <c r="BU97" i="1"/>
  <c r="BZ97" i="1" s="1"/>
  <c r="CE97" i="1" s="1"/>
  <c r="CJ97" i="1" s="1"/>
  <c r="CO97" i="1" s="1"/>
  <c r="CT97" i="1" s="1"/>
  <c r="CY97" i="1" s="1"/>
  <c r="DD97" i="1" s="1"/>
  <c r="DI97" i="1" s="1"/>
  <c r="DN97" i="1" s="1"/>
  <c r="DS97" i="1" s="1"/>
  <c r="DX97" i="1" s="1"/>
  <c r="BX97" i="1"/>
  <c r="I98" i="1"/>
  <c r="J98" i="1"/>
  <c r="O98" i="1" s="1"/>
  <c r="T98" i="1" s="1"/>
  <c r="Y98" i="1" s="1"/>
  <c r="AD98" i="1" s="1"/>
  <c r="AI98" i="1" s="1"/>
  <c r="AN98" i="1" s="1"/>
  <c r="AS98" i="1" s="1"/>
  <c r="AX98" i="1" s="1"/>
  <c r="BC98" i="1" s="1"/>
  <c r="BH98" i="1" s="1"/>
  <c r="BM98" i="1" s="1"/>
  <c r="K98" i="1"/>
  <c r="P98" i="1" s="1"/>
  <c r="U98" i="1" s="1"/>
  <c r="Z98" i="1" s="1"/>
  <c r="AE98" i="1" s="1"/>
  <c r="AJ98" i="1" s="1"/>
  <c r="AO98" i="1" s="1"/>
  <c r="AT98" i="1" s="1"/>
  <c r="AY98" i="1" s="1"/>
  <c r="BD98" i="1" s="1"/>
  <c r="BI98" i="1" s="1"/>
  <c r="BN98" i="1" s="1"/>
  <c r="N98" i="1"/>
  <c r="S98" i="1"/>
  <c r="X98" i="1"/>
  <c r="AC98" i="1"/>
  <c r="AH98" i="1"/>
  <c r="AM98" i="1"/>
  <c r="AR98" i="1"/>
  <c r="AW98" i="1"/>
  <c r="BB98" i="1"/>
  <c r="BG98" i="1"/>
  <c r="BL98" i="1"/>
  <c r="BS98" i="1"/>
  <c r="BT98" i="1"/>
  <c r="BY98" i="1" s="1"/>
  <c r="CD98" i="1" s="1"/>
  <c r="CI98" i="1" s="1"/>
  <c r="CN98" i="1" s="1"/>
  <c r="CS98" i="1" s="1"/>
  <c r="CX98" i="1" s="1"/>
  <c r="DC98" i="1" s="1"/>
  <c r="DH98" i="1" s="1"/>
  <c r="DM98" i="1" s="1"/>
  <c r="DR98" i="1" s="1"/>
  <c r="DW98" i="1" s="1"/>
  <c r="BU98" i="1"/>
  <c r="BZ98" i="1" s="1"/>
  <c r="CE98" i="1" s="1"/>
  <c r="CJ98" i="1" s="1"/>
  <c r="CO98" i="1" s="1"/>
  <c r="CT98" i="1" s="1"/>
  <c r="CY98" i="1" s="1"/>
  <c r="DD98" i="1" s="1"/>
  <c r="DI98" i="1" s="1"/>
  <c r="DN98" i="1" s="1"/>
  <c r="DS98" i="1" s="1"/>
  <c r="DX98" i="1" s="1"/>
  <c r="BX98" i="1"/>
  <c r="I99" i="1"/>
  <c r="J99" i="1"/>
  <c r="O99" i="1" s="1"/>
  <c r="T99" i="1" s="1"/>
  <c r="Y99" i="1" s="1"/>
  <c r="AD99" i="1" s="1"/>
  <c r="AI99" i="1" s="1"/>
  <c r="AN99" i="1" s="1"/>
  <c r="AS99" i="1" s="1"/>
  <c r="AX99" i="1" s="1"/>
  <c r="BC99" i="1" s="1"/>
  <c r="BH99" i="1" s="1"/>
  <c r="BM99" i="1" s="1"/>
  <c r="K99" i="1"/>
  <c r="P99" i="1" s="1"/>
  <c r="U99" i="1" s="1"/>
  <c r="Z99" i="1" s="1"/>
  <c r="AE99" i="1" s="1"/>
  <c r="AJ99" i="1" s="1"/>
  <c r="AO99" i="1" s="1"/>
  <c r="AT99" i="1" s="1"/>
  <c r="AY99" i="1" s="1"/>
  <c r="BD99" i="1" s="1"/>
  <c r="BI99" i="1" s="1"/>
  <c r="BN99" i="1" s="1"/>
  <c r="N99" i="1"/>
  <c r="S99" i="1"/>
  <c r="X99" i="1"/>
  <c r="AC99" i="1"/>
  <c r="AH99" i="1"/>
  <c r="AM99" i="1"/>
  <c r="AR99" i="1"/>
  <c r="AW99" i="1"/>
  <c r="BB99" i="1"/>
  <c r="BG99" i="1"/>
  <c r="BL99" i="1"/>
  <c r="BS99" i="1"/>
  <c r="BT99" i="1"/>
  <c r="BY99" i="1" s="1"/>
  <c r="CD99" i="1" s="1"/>
  <c r="CI99" i="1" s="1"/>
  <c r="CN99" i="1" s="1"/>
  <c r="CS99" i="1" s="1"/>
  <c r="CX99" i="1" s="1"/>
  <c r="DC99" i="1" s="1"/>
  <c r="DH99" i="1" s="1"/>
  <c r="DM99" i="1" s="1"/>
  <c r="DR99" i="1" s="1"/>
  <c r="DW99" i="1" s="1"/>
  <c r="BU99" i="1"/>
  <c r="BZ99" i="1" s="1"/>
  <c r="CE99" i="1" s="1"/>
  <c r="CJ99" i="1" s="1"/>
  <c r="CO99" i="1" s="1"/>
  <c r="CT99" i="1" s="1"/>
  <c r="CY99" i="1" s="1"/>
  <c r="DD99" i="1" s="1"/>
  <c r="DI99" i="1" s="1"/>
  <c r="DN99" i="1" s="1"/>
  <c r="DS99" i="1" s="1"/>
  <c r="DX99" i="1" s="1"/>
  <c r="BX99" i="1"/>
  <c r="I100" i="1"/>
  <c r="J100" i="1"/>
  <c r="O100" i="1" s="1"/>
  <c r="T100" i="1" s="1"/>
  <c r="Y100" i="1" s="1"/>
  <c r="AD100" i="1" s="1"/>
  <c r="AI100" i="1" s="1"/>
  <c r="AN100" i="1" s="1"/>
  <c r="AS100" i="1" s="1"/>
  <c r="AX100" i="1" s="1"/>
  <c r="BC100" i="1" s="1"/>
  <c r="BH100" i="1" s="1"/>
  <c r="BM100" i="1" s="1"/>
  <c r="K100" i="1"/>
  <c r="P100" i="1" s="1"/>
  <c r="U100" i="1" s="1"/>
  <c r="Z100" i="1" s="1"/>
  <c r="AE100" i="1" s="1"/>
  <c r="AJ100" i="1" s="1"/>
  <c r="AO100" i="1" s="1"/>
  <c r="AT100" i="1" s="1"/>
  <c r="AY100" i="1" s="1"/>
  <c r="BD100" i="1" s="1"/>
  <c r="BI100" i="1" s="1"/>
  <c r="BN100" i="1" s="1"/>
  <c r="N100" i="1"/>
  <c r="S100" i="1"/>
  <c r="X100" i="1"/>
  <c r="AC100" i="1"/>
  <c r="AH100" i="1"/>
  <c r="AM100" i="1"/>
  <c r="AR100" i="1"/>
  <c r="AW100" i="1"/>
  <c r="BB100" i="1"/>
  <c r="BG100" i="1"/>
  <c r="BL100" i="1"/>
  <c r="BS100" i="1"/>
  <c r="BT100" i="1"/>
  <c r="BY100" i="1" s="1"/>
  <c r="CD100" i="1" s="1"/>
  <c r="CI100" i="1" s="1"/>
  <c r="CN100" i="1" s="1"/>
  <c r="CS100" i="1" s="1"/>
  <c r="CX100" i="1" s="1"/>
  <c r="DC100" i="1" s="1"/>
  <c r="DH100" i="1" s="1"/>
  <c r="DM100" i="1" s="1"/>
  <c r="DR100" i="1" s="1"/>
  <c r="DW100" i="1" s="1"/>
  <c r="BU100" i="1"/>
  <c r="BZ100" i="1" s="1"/>
  <c r="CE100" i="1" s="1"/>
  <c r="CJ100" i="1" s="1"/>
  <c r="CO100" i="1" s="1"/>
  <c r="CT100" i="1" s="1"/>
  <c r="CY100" i="1" s="1"/>
  <c r="DD100" i="1" s="1"/>
  <c r="DI100" i="1" s="1"/>
  <c r="DN100" i="1" s="1"/>
  <c r="DS100" i="1" s="1"/>
  <c r="DX100" i="1" s="1"/>
  <c r="BX100" i="1"/>
  <c r="I101" i="1"/>
  <c r="J101" i="1"/>
  <c r="O101" i="1" s="1"/>
  <c r="T101" i="1" s="1"/>
  <c r="Y101" i="1" s="1"/>
  <c r="AD101" i="1" s="1"/>
  <c r="AI101" i="1" s="1"/>
  <c r="AN101" i="1" s="1"/>
  <c r="AS101" i="1" s="1"/>
  <c r="AX101" i="1" s="1"/>
  <c r="BC101" i="1" s="1"/>
  <c r="BH101" i="1" s="1"/>
  <c r="BM101" i="1" s="1"/>
  <c r="K101" i="1"/>
  <c r="P101" i="1" s="1"/>
  <c r="U101" i="1" s="1"/>
  <c r="Z101" i="1" s="1"/>
  <c r="AE101" i="1" s="1"/>
  <c r="AJ101" i="1" s="1"/>
  <c r="AO101" i="1" s="1"/>
  <c r="AT101" i="1" s="1"/>
  <c r="AY101" i="1" s="1"/>
  <c r="BD101" i="1" s="1"/>
  <c r="BI101" i="1" s="1"/>
  <c r="BN101" i="1" s="1"/>
  <c r="N101" i="1"/>
  <c r="S101" i="1"/>
  <c r="X101" i="1"/>
  <c r="AC101" i="1"/>
  <c r="AH101" i="1"/>
  <c r="AM101" i="1"/>
  <c r="AR101" i="1"/>
  <c r="AW101" i="1"/>
  <c r="BB101" i="1"/>
  <c r="BG101" i="1"/>
  <c r="BL101" i="1"/>
  <c r="BS101" i="1"/>
  <c r="BT101" i="1"/>
  <c r="BY101" i="1" s="1"/>
  <c r="CD101" i="1" s="1"/>
  <c r="CI101" i="1" s="1"/>
  <c r="CN101" i="1" s="1"/>
  <c r="CS101" i="1" s="1"/>
  <c r="CX101" i="1" s="1"/>
  <c r="DC101" i="1" s="1"/>
  <c r="DH101" i="1" s="1"/>
  <c r="DM101" i="1" s="1"/>
  <c r="DR101" i="1" s="1"/>
  <c r="DW101" i="1" s="1"/>
  <c r="BU101" i="1"/>
  <c r="BZ101" i="1" s="1"/>
  <c r="CE101" i="1" s="1"/>
  <c r="CJ101" i="1" s="1"/>
  <c r="CO101" i="1" s="1"/>
  <c r="CT101" i="1" s="1"/>
  <c r="CY101" i="1" s="1"/>
  <c r="DD101" i="1" s="1"/>
  <c r="DI101" i="1" s="1"/>
  <c r="DN101" i="1" s="1"/>
  <c r="DS101" i="1" s="1"/>
  <c r="DX101" i="1" s="1"/>
  <c r="BX101" i="1"/>
  <c r="I102" i="1"/>
  <c r="J102" i="1"/>
  <c r="O102" i="1" s="1"/>
  <c r="T102" i="1" s="1"/>
  <c r="Y102" i="1" s="1"/>
  <c r="AD102" i="1" s="1"/>
  <c r="AI102" i="1" s="1"/>
  <c r="AN102" i="1" s="1"/>
  <c r="AS102" i="1" s="1"/>
  <c r="AX102" i="1" s="1"/>
  <c r="BC102" i="1" s="1"/>
  <c r="BH102" i="1" s="1"/>
  <c r="BM102" i="1" s="1"/>
  <c r="K102" i="1"/>
  <c r="P102" i="1" s="1"/>
  <c r="U102" i="1" s="1"/>
  <c r="Z102" i="1" s="1"/>
  <c r="AE102" i="1" s="1"/>
  <c r="AJ102" i="1" s="1"/>
  <c r="AO102" i="1" s="1"/>
  <c r="AT102" i="1" s="1"/>
  <c r="AY102" i="1" s="1"/>
  <c r="BD102" i="1" s="1"/>
  <c r="BI102" i="1" s="1"/>
  <c r="BN102" i="1" s="1"/>
  <c r="N102" i="1"/>
  <c r="S102" i="1"/>
  <c r="X102" i="1"/>
  <c r="AC102" i="1"/>
  <c r="AH102" i="1"/>
  <c r="AM102" i="1"/>
  <c r="AR102" i="1"/>
  <c r="AW102" i="1"/>
  <c r="BB102" i="1"/>
  <c r="BG102" i="1"/>
  <c r="BL102" i="1"/>
  <c r="BS102" i="1"/>
  <c r="BT102" i="1"/>
  <c r="BY102" i="1" s="1"/>
  <c r="CD102" i="1" s="1"/>
  <c r="CI102" i="1" s="1"/>
  <c r="CN102" i="1" s="1"/>
  <c r="CS102" i="1" s="1"/>
  <c r="CX102" i="1" s="1"/>
  <c r="DC102" i="1" s="1"/>
  <c r="DH102" i="1" s="1"/>
  <c r="DM102" i="1" s="1"/>
  <c r="DR102" i="1" s="1"/>
  <c r="DW102" i="1" s="1"/>
  <c r="BU102" i="1"/>
  <c r="BZ102" i="1" s="1"/>
  <c r="CE102" i="1" s="1"/>
  <c r="CJ102" i="1" s="1"/>
  <c r="CO102" i="1" s="1"/>
  <c r="CT102" i="1" s="1"/>
  <c r="CY102" i="1" s="1"/>
  <c r="DD102" i="1" s="1"/>
  <c r="DI102" i="1" s="1"/>
  <c r="DN102" i="1" s="1"/>
  <c r="DS102" i="1" s="1"/>
  <c r="DX102" i="1" s="1"/>
  <c r="BX102" i="1"/>
  <c r="I103" i="1"/>
  <c r="J103" i="1"/>
  <c r="O103" i="1" s="1"/>
  <c r="T103" i="1" s="1"/>
  <c r="Y103" i="1" s="1"/>
  <c r="AD103" i="1" s="1"/>
  <c r="AI103" i="1" s="1"/>
  <c r="AN103" i="1" s="1"/>
  <c r="AS103" i="1" s="1"/>
  <c r="AX103" i="1" s="1"/>
  <c r="BC103" i="1" s="1"/>
  <c r="BH103" i="1" s="1"/>
  <c r="BM103" i="1" s="1"/>
  <c r="K103" i="1"/>
  <c r="P103" i="1" s="1"/>
  <c r="U103" i="1" s="1"/>
  <c r="Z103" i="1" s="1"/>
  <c r="AE103" i="1" s="1"/>
  <c r="AJ103" i="1" s="1"/>
  <c r="AO103" i="1" s="1"/>
  <c r="AT103" i="1" s="1"/>
  <c r="AY103" i="1" s="1"/>
  <c r="BD103" i="1" s="1"/>
  <c r="BI103" i="1" s="1"/>
  <c r="BN103" i="1" s="1"/>
  <c r="N103" i="1"/>
  <c r="S103" i="1"/>
  <c r="X103" i="1"/>
  <c r="AC103" i="1"/>
  <c r="AH103" i="1"/>
  <c r="AM103" i="1"/>
  <c r="AR103" i="1"/>
  <c r="AW103" i="1"/>
  <c r="BB103" i="1"/>
  <c r="BG103" i="1"/>
  <c r="BL103" i="1"/>
  <c r="BS103" i="1"/>
  <c r="BT103" i="1"/>
  <c r="BY103" i="1" s="1"/>
  <c r="CD103" i="1" s="1"/>
  <c r="CI103" i="1" s="1"/>
  <c r="CN103" i="1" s="1"/>
  <c r="CS103" i="1" s="1"/>
  <c r="CX103" i="1" s="1"/>
  <c r="DC103" i="1" s="1"/>
  <c r="DH103" i="1" s="1"/>
  <c r="DM103" i="1" s="1"/>
  <c r="DR103" i="1" s="1"/>
  <c r="DW103" i="1" s="1"/>
  <c r="BU103" i="1"/>
  <c r="BZ103" i="1" s="1"/>
  <c r="CE103" i="1" s="1"/>
  <c r="CJ103" i="1" s="1"/>
  <c r="CO103" i="1" s="1"/>
  <c r="CT103" i="1" s="1"/>
  <c r="CY103" i="1" s="1"/>
  <c r="DD103" i="1" s="1"/>
  <c r="DI103" i="1" s="1"/>
  <c r="DN103" i="1" s="1"/>
  <c r="DS103" i="1" s="1"/>
  <c r="DX103" i="1" s="1"/>
  <c r="BX103" i="1"/>
  <c r="I104" i="1"/>
  <c r="J104" i="1"/>
  <c r="O104" i="1" s="1"/>
  <c r="T104" i="1" s="1"/>
  <c r="Y104" i="1" s="1"/>
  <c r="AD104" i="1" s="1"/>
  <c r="AI104" i="1" s="1"/>
  <c r="AN104" i="1" s="1"/>
  <c r="AS104" i="1" s="1"/>
  <c r="AX104" i="1" s="1"/>
  <c r="BC104" i="1" s="1"/>
  <c r="BH104" i="1" s="1"/>
  <c r="BM104" i="1" s="1"/>
  <c r="K104" i="1"/>
  <c r="P104" i="1" s="1"/>
  <c r="U104" i="1" s="1"/>
  <c r="Z104" i="1" s="1"/>
  <c r="AE104" i="1" s="1"/>
  <c r="AJ104" i="1" s="1"/>
  <c r="AO104" i="1" s="1"/>
  <c r="AT104" i="1" s="1"/>
  <c r="AY104" i="1" s="1"/>
  <c r="BD104" i="1" s="1"/>
  <c r="BI104" i="1" s="1"/>
  <c r="BN104" i="1" s="1"/>
  <c r="N104" i="1"/>
  <c r="S104" i="1"/>
  <c r="X104" i="1"/>
  <c r="AC104" i="1"/>
  <c r="AH104" i="1"/>
  <c r="AM104" i="1"/>
  <c r="AR104" i="1"/>
  <c r="AW104" i="1"/>
  <c r="BB104" i="1"/>
  <c r="BG104" i="1"/>
  <c r="BL104" i="1"/>
  <c r="BS104" i="1"/>
  <c r="BT104" i="1"/>
  <c r="BY104" i="1" s="1"/>
  <c r="CD104" i="1" s="1"/>
  <c r="CI104" i="1" s="1"/>
  <c r="CN104" i="1" s="1"/>
  <c r="CS104" i="1" s="1"/>
  <c r="CX104" i="1" s="1"/>
  <c r="DC104" i="1" s="1"/>
  <c r="DH104" i="1" s="1"/>
  <c r="DM104" i="1" s="1"/>
  <c r="DR104" i="1" s="1"/>
  <c r="DW104" i="1" s="1"/>
  <c r="BU104" i="1"/>
  <c r="BZ104" i="1" s="1"/>
  <c r="CE104" i="1" s="1"/>
  <c r="CJ104" i="1" s="1"/>
  <c r="CO104" i="1" s="1"/>
  <c r="CT104" i="1" s="1"/>
  <c r="CY104" i="1" s="1"/>
  <c r="DD104" i="1" s="1"/>
  <c r="DI104" i="1" s="1"/>
  <c r="DN104" i="1" s="1"/>
  <c r="DS104" i="1" s="1"/>
  <c r="DX104" i="1" s="1"/>
  <c r="BX104" i="1"/>
  <c r="I105" i="1"/>
  <c r="J105" i="1"/>
  <c r="O105" i="1" s="1"/>
  <c r="T105" i="1" s="1"/>
  <c r="Y105" i="1" s="1"/>
  <c r="AD105" i="1" s="1"/>
  <c r="AI105" i="1" s="1"/>
  <c r="AN105" i="1" s="1"/>
  <c r="AS105" i="1" s="1"/>
  <c r="AX105" i="1" s="1"/>
  <c r="BC105" i="1" s="1"/>
  <c r="BH105" i="1" s="1"/>
  <c r="BM105" i="1" s="1"/>
  <c r="K105" i="1"/>
  <c r="P105" i="1" s="1"/>
  <c r="U105" i="1" s="1"/>
  <c r="Z105" i="1" s="1"/>
  <c r="AE105" i="1" s="1"/>
  <c r="AJ105" i="1" s="1"/>
  <c r="AO105" i="1" s="1"/>
  <c r="AT105" i="1" s="1"/>
  <c r="AY105" i="1" s="1"/>
  <c r="BD105" i="1" s="1"/>
  <c r="BI105" i="1" s="1"/>
  <c r="BN105" i="1" s="1"/>
  <c r="N105" i="1"/>
  <c r="S105" i="1"/>
  <c r="X105" i="1"/>
  <c r="AC105" i="1"/>
  <c r="AH105" i="1"/>
  <c r="AM105" i="1"/>
  <c r="AR105" i="1"/>
  <c r="AW105" i="1"/>
  <c r="BB105" i="1"/>
  <c r="BG105" i="1"/>
  <c r="BL105" i="1"/>
  <c r="BS105" i="1"/>
  <c r="BT105" i="1"/>
  <c r="BY105" i="1" s="1"/>
  <c r="CD105" i="1" s="1"/>
  <c r="CI105" i="1" s="1"/>
  <c r="CN105" i="1" s="1"/>
  <c r="CS105" i="1" s="1"/>
  <c r="CX105" i="1" s="1"/>
  <c r="DC105" i="1" s="1"/>
  <c r="DH105" i="1" s="1"/>
  <c r="DM105" i="1" s="1"/>
  <c r="DR105" i="1" s="1"/>
  <c r="DW105" i="1" s="1"/>
  <c r="BU105" i="1"/>
  <c r="BZ105" i="1" s="1"/>
  <c r="CE105" i="1" s="1"/>
  <c r="CJ105" i="1" s="1"/>
  <c r="CO105" i="1" s="1"/>
  <c r="CT105" i="1" s="1"/>
  <c r="CY105" i="1" s="1"/>
  <c r="DD105" i="1" s="1"/>
  <c r="DI105" i="1" s="1"/>
  <c r="DN105" i="1" s="1"/>
  <c r="DS105" i="1" s="1"/>
  <c r="DX105" i="1" s="1"/>
  <c r="BX105" i="1"/>
  <c r="I106" i="1"/>
  <c r="J106" i="1"/>
  <c r="O106" i="1" s="1"/>
  <c r="T106" i="1" s="1"/>
  <c r="Y106" i="1" s="1"/>
  <c r="AD106" i="1" s="1"/>
  <c r="AI106" i="1" s="1"/>
  <c r="AN106" i="1" s="1"/>
  <c r="AS106" i="1" s="1"/>
  <c r="AX106" i="1" s="1"/>
  <c r="BC106" i="1" s="1"/>
  <c r="BH106" i="1" s="1"/>
  <c r="BM106" i="1" s="1"/>
  <c r="K106" i="1"/>
  <c r="P106" i="1" s="1"/>
  <c r="U106" i="1" s="1"/>
  <c r="Z106" i="1" s="1"/>
  <c r="AE106" i="1" s="1"/>
  <c r="AJ106" i="1" s="1"/>
  <c r="AO106" i="1" s="1"/>
  <c r="AT106" i="1" s="1"/>
  <c r="AY106" i="1" s="1"/>
  <c r="BD106" i="1" s="1"/>
  <c r="BI106" i="1" s="1"/>
  <c r="BN106" i="1" s="1"/>
  <c r="N106" i="1"/>
  <c r="S106" i="1"/>
  <c r="X106" i="1"/>
  <c r="AC106" i="1"/>
  <c r="AH106" i="1"/>
  <c r="AM106" i="1"/>
  <c r="AR106" i="1"/>
  <c r="AW106" i="1"/>
  <c r="BB106" i="1"/>
  <c r="BG106" i="1"/>
  <c r="BL106" i="1"/>
  <c r="BS106" i="1"/>
  <c r="BT106" i="1"/>
  <c r="BY106" i="1" s="1"/>
  <c r="CD106" i="1" s="1"/>
  <c r="CI106" i="1" s="1"/>
  <c r="CN106" i="1" s="1"/>
  <c r="CS106" i="1" s="1"/>
  <c r="CX106" i="1" s="1"/>
  <c r="DC106" i="1" s="1"/>
  <c r="DH106" i="1" s="1"/>
  <c r="DM106" i="1" s="1"/>
  <c r="DR106" i="1" s="1"/>
  <c r="DW106" i="1" s="1"/>
  <c r="BU106" i="1"/>
  <c r="BZ106" i="1" s="1"/>
  <c r="CE106" i="1" s="1"/>
  <c r="CJ106" i="1" s="1"/>
  <c r="CO106" i="1" s="1"/>
  <c r="CT106" i="1" s="1"/>
  <c r="CY106" i="1" s="1"/>
  <c r="DD106" i="1" s="1"/>
  <c r="DI106" i="1" s="1"/>
  <c r="DN106" i="1" s="1"/>
  <c r="DS106" i="1" s="1"/>
  <c r="DX106" i="1" s="1"/>
  <c r="BX106" i="1"/>
  <c r="C107" i="1"/>
  <c r="D107" i="1"/>
  <c r="E107" i="1"/>
  <c r="F107" i="1"/>
  <c r="G107" i="1"/>
  <c r="H107" i="1"/>
  <c r="L107" i="1"/>
  <c r="M107" i="1"/>
  <c r="Q107" i="1"/>
  <c r="R107" i="1"/>
  <c r="V107" i="1"/>
  <c r="W107" i="1"/>
  <c r="AA107" i="1"/>
  <c r="AB107" i="1"/>
  <c r="AF107" i="1"/>
  <c r="AG107" i="1"/>
  <c r="AK107" i="1"/>
  <c r="AL107" i="1"/>
  <c r="AP107" i="1"/>
  <c r="AQ107" i="1"/>
  <c r="AU107" i="1"/>
  <c r="AV107" i="1"/>
  <c r="AZ107" i="1"/>
  <c r="BA107" i="1"/>
  <c r="BE107" i="1"/>
  <c r="BF107" i="1"/>
  <c r="BJ107" i="1"/>
  <c r="BK107" i="1"/>
  <c r="BO107" i="1"/>
  <c r="BP107" i="1"/>
  <c r="BQ107" i="1"/>
  <c r="BR107" i="1"/>
  <c r="BV107" i="1"/>
  <c r="BW107" i="1"/>
  <c r="BU5" i="1"/>
  <c r="BS5" i="1"/>
  <c r="BB5" i="1"/>
  <c r="N5" i="1"/>
  <c r="AH5" i="1"/>
  <c r="BL5" i="1"/>
  <c r="AW5" i="1"/>
  <c r="AM5" i="1"/>
  <c r="AC5" i="1"/>
  <c r="K5" i="1"/>
  <c r="P5" i="1" s="1"/>
  <c r="I5" i="1"/>
  <c r="R111" i="2"/>
  <c r="K111" i="2"/>
  <c r="AP111" i="2" l="1"/>
  <c r="F111" i="2"/>
  <c r="O111" i="2"/>
  <c r="AP113" i="2"/>
  <c r="F113" i="2"/>
  <c r="AL111" i="2"/>
  <c r="AO113" i="2"/>
  <c r="E113" i="2"/>
  <c r="AA111" i="2"/>
  <c r="O113" i="2"/>
  <c r="AA113" i="2"/>
  <c r="AG111" i="2"/>
  <c r="DW8" i="1"/>
  <c r="AH107" i="1"/>
  <c r="AQ108" i="2"/>
  <c r="AH112" i="2"/>
  <c r="AH113" i="2" s="1"/>
  <c r="P112" i="2"/>
  <c r="G110" i="2"/>
  <c r="P110" i="2"/>
  <c r="AD113" i="2"/>
  <c r="DC6" i="1"/>
  <c r="DH6" i="1" s="1"/>
  <c r="DM6" i="1" s="1"/>
  <c r="DR6" i="1" s="1"/>
  <c r="DW6" i="1" s="1"/>
  <c r="AJ111" i="2"/>
  <c r="AD111" i="2"/>
  <c r="X111" i="2"/>
  <c r="L111" i="2"/>
  <c r="AL113" i="2"/>
  <c r="AJ113" i="2"/>
  <c r="X113" i="2"/>
  <c r="R113" i="2"/>
  <c r="L113" i="2"/>
  <c r="AK108" i="2"/>
  <c r="AK111" i="2" s="1"/>
  <c r="Y108" i="2"/>
  <c r="M108" i="2"/>
  <c r="AH108" i="2"/>
  <c r="V108" i="2"/>
  <c r="J108" i="2"/>
  <c r="AE108" i="2"/>
  <c r="G108" i="2"/>
  <c r="AB112" i="2"/>
  <c r="AB113" i="2" s="1"/>
  <c r="AK112" i="2"/>
  <c r="AK113" i="2" s="1"/>
  <c r="Y112" i="2"/>
  <c r="M112" i="2"/>
  <c r="AQ112" i="2"/>
  <c r="AE112" i="2"/>
  <c r="G112" i="2"/>
  <c r="G113" i="2" s="1"/>
  <c r="AH110" i="2"/>
  <c r="AH111" i="2" s="1"/>
  <c r="AQ110" i="2"/>
  <c r="AQ111" i="2" s="1"/>
  <c r="AE110" i="2"/>
  <c r="AN110" i="2"/>
  <c r="AK110" i="2"/>
  <c r="Y110" i="2"/>
  <c r="M110" i="2"/>
  <c r="AT108" i="2"/>
  <c r="AB108" i="2"/>
  <c r="P108" i="2"/>
  <c r="P113" i="2" s="1"/>
  <c r="B113" i="2"/>
  <c r="T113" i="2"/>
  <c r="G111" i="2"/>
  <c r="AN108" i="2"/>
  <c r="AN111" i="2" s="1"/>
  <c r="AF111" i="2"/>
  <c r="N111" i="2"/>
  <c r="D108" i="2"/>
  <c r="AS111" i="2"/>
  <c r="AB110" i="2"/>
  <c r="J112" i="2"/>
  <c r="D110" i="2"/>
  <c r="AN112" i="2"/>
  <c r="V112" i="2"/>
  <c r="V113" i="2" s="1"/>
  <c r="S112" i="2"/>
  <c r="V110" i="2"/>
  <c r="V111" i="2" s="1"/>
  <c r="J110" i="2"/>
  <c r="S110" i="2"/>
  <c r="AT112" i="2"/>
  <c r="D112" i="2"/>
  <c r="AT110" i="2"/>
  <c r="AF113" i="2"/>
  <c r="Z113" i="2"/>
  <c r="N113" i="2"/>
  <c r="E111" i="2"/>
  <c r="AS113" i="2"/>
  <c r="Z111" i="2"/>
  <c r="T111" i="2"/>
  <c r="S108" i="2"/>
  <c r="J111" i="2"/>
  <c r="H113" i="2"/>
  <c r="H111" i="2"/>
  <c r="B111" i="2"/>
  <c r="AM107" i="1"/>
  <c r="I107" i="1"/>
  <c r="C108" i="1"/>
  <c r="BL107" i="1"/>
  <c r="BG5" i="1"/>
  <c r="N107" i="1"/>
  <c r="AC107" i="1"/>
  <c r="BS107" i="1"/>
  <c r="BX107" i="1"/>
  <c r="X107" i="1"/>
  <c r="AW107" i="1"/>
  <c r="AR107" i="1"/>
  <c r="BG107" i="1"/>
  <c r="BB107" i="1"/>
  <c r="S107" i="1"/>
  <c r="BU107" i="1"/>
  <c r="K107" i="1"/>
  <c r="BZ5" i="1"/>
  <c r="CE5" i="1" s="1"/>
  <c r="BT107" i="1"/>
  <c r="BY5" i="1"/>
  <c r="CD5" i="1" s="1"/>
  <c r="J107" i="1"/>
  <c r="T5" i="1"/>
  <c r="Y5" i="1" s="1"/>
  <c r="Y107" i="1" s="1"/>
  <c r="U5" i="1"/>
  <c r="U107" i="1" s="1"/>
  <c r="P107" i="1"/>
  <c r="AT113" i="2" l="1"/>
  <c r="J113" i="2"/>
  <c r="AB111" i="2"/>
  <c r="Y111" i="2"/>
  <c r="AQ113" i="2"/>
  <c r="Y113" i="2"/>
  <c r="M111" i="2"/>
  <c r="S113" i="2"/>
  <c r="M113" i="2"/>
  <c r="AT111" i="2"/>
  <c r="AE111" i="2"/>
  <c r="D111" i="2"/>
  <c r="P111" i="2"/>
  <c r="AN113" i="2"/>
  <c r="AE113" i="2"/>
  <c r="D113" i="2"/>
  <c r="CI5" i="1"/>
  <c r="CD107" i="1"/>
  <c r="CJ5" i="1"/>
  <c r="CE107" i="1"/>
  <c r="S111" i="2"/>
  <c r="O107" i="1"/>
  <c r="O108" i="1" s="1"/>
  <c r="J108" i="1"/>
  <c r="Z5" i="1"/>
  <c r="Z107" i="1" s="1"/>
  <c r="Y108" i="1" s="1"/>
  <c r="AD5" i="1"/>
  <c r="AD107" i="1" s="1"/>
  <c r="BZ107" i="1"/>
  <c r="BT108" i="1"/>
  <c r="T107" i="1"/>
  <c r="T108" i="1" s="1"/>
  <c r="BY107" i="1"/>
  <c r="CD108" i="1" l="1"/>
  <c r="CN5" i="1"/>
  <c r="CI107" i="1"/>
  <c r="CO5" i="1"/>
  <c r="CJ107" i="1"/>
  <c r="BY108" i="1"/>
  <c r="AE5" i="1"/>
  <c r="AJ5" i="1" s="1"/>
  <c r="AI5" i="1"/>
  <c r="AN5" i="1" s="1"/>
  <c r="CO107" i="1" l="1"/>
  <c r="CT5" i="1"/>
  <c r="CN107" i="1"/>
  <c r="CS5" i="1"/>
  <c r="CI108" i="1"/>
  <c r="AE107" i="1"/>
  <c r="AD108" i="1" s="1"/>
  <c r="AI107" i="1"/>
  <c r="AS5" i="1"/>
  <c r="AN107" i="1"/>
  <c r="AJ107" i="1"/>
  <c r="AO5" i="1"/>
  <c r="CN108" i="1" l="1"/>
  <c r="CX5" i="1"/>
  <c r="DC5" i="1" s="1"/>
  <c r="DH5" i="1" s="1"/>
  <c r="CS107" i="1"/>
  <c r="CY5" i="1"/>
  <c r="CT107" i="1"/>
  <c r="AI108" i="1"/>
  <c r="AX5" i="1"/>
  <c r="AS107" i="1"/>
  <c r="AO107" i="1"/>
  <c r="AN108" i="1" s="1"/>
  <c r="AT5" i="1"/>
  <c r="DM5" i="1" l="1"/>
  <c r="DH107" i="1"/>
  <c r="DD5" i="1"/>
  <c r="CY107" i="1"/>
  <c r="CS108" i="1"/>
  <c r="DC107" i="1"/>
  <c r="CX107" i="1"/>
  <c r="AY5" i="1"/>
  <c r="AT107" i="1"/>
  <c r="AS108" i="1" s="1"/>
  <c r="AX107" i="1"/>
  <c r="BC5" i="1"/>
  <c r="DD107" i="1" l="1"/>
  <c r="DC108" i="1" s="1"/>
  <c r="DI5" i="1"/>
  <c r="DM107" i="1"/>
  <c r="DR5" i="1"/>
  <c r="CX108" i="1"/>
  <c r="BH5" i="1"/>
  <c r="BC107" i="1"/>
  <c r="BD5" i="1"/>
  <c r="AY107" i="1"/>
  <c r="AX108" i="1" s="1"/>
  <c r="DW5" i="1" l="1"/>
  <c r="DR107" i="1"/>
  <c r="DN5" i="1"/>
  <c r="DI107" i="1"/>
  <c r="DH108" i="1" s="1"/>
  <c r="BI5" i="1"/>
  <c r="BD107" i="1"/>
  <c r="BC108" i="1" s="1"/>
  <c r="BM5" i="1"/>
  <c r="BM107" i="1" s="1"/>
  <c r="BH107" i="1"/>
  <c r="DS5" i="1" l="1"/>
  <c r="DN107" i="1"/>
  <c r="DM108" i="1" s="1"/>
  <c r="ED107" i="1"/>
  <c r="DW107" i="1"/>
  <c r="BI107" i="1"/>
  <c r="BH108" i="1" s="1"/>
  <c r="BN5" i="1"/>
  <c r="BN107" i="1" s="1"/>
  <c r="BM108" i="1" s="1"/>
  <c r="DX5" i="1" l="1"/>
  <c r="DS107" i="1"/>
  <c r="DR108" i="1" s="1"/>
  <c r="EE107" i="1" l="1"/>
  <c r="ED108" i="1" s="1"/>
  <c r="DX107" i="1"/>
  <c r="DW108" i="1" s="1"/>
</calcChain>
</file>

<file path=xl/sharedStrings.xml><?xml version="1.0" encoding="utf-8"?>
<sst xmlns="http://schemas.openxmlformats.org/spreadsheetml/2006/main" count="463" uniqueCount="110">
  <si>
    <t>年齢別計算（推計）</t>
    <rPh sb="0" eb="2">
      <t>ネンレイ</t>
    </rPh>
    <rPh sb="2" eb="3">
      <t>ベツ</t>
    </rPh>
    <rPh sb="3" eb="5">
      <t>ケイサン</t>
    </rPh>
    <rPh sb="6" eb="8">
      <t>スイケイ</t>
    </rPh>
    <phoneticPr fontId="26"/>
  </si>
  <si>
    <t>※生年月日が考慮されていないため、各年１１月時点で年齢を加算。異動対象の年齢基準日は対象月の前月末日で集計。</t>
    <phoneticPr fontId="26"/>
  </si>
  <si>
    <t>計</t>
  </si>
  <si>
    <t>計</t>
    <rPh sb="0" eb="1">
      <t>ケイ</t>
    </rPh>
    <phoneticPr fontId="26"/>
  </si>
  <si>
    <t>男</t>
    <rPh sb="0" eb="1">
      <t>オトコ</t>
    </rPh>
    <phoneticPr fontId="26"/>
  </si>
  <si>
    <t>不詳</t>
  </si>
  <si>
    <t>年齢</t>
    <rPh sb="0" eb="2">
      <t>ネンレイ</t>
    </rPh>
    <phoneticPr fontId="26"/>
  </si>
  <si>
    <t>女</t>
    <rPh sb="0" eb="1">
      <t>オンナ</t>
    </rPh>
    <phoneticPr fontId="26"/>
  </si>
  <si>
    <t>100-</t>
  </si>
  <si>
    <t>（％）</t>
    <phoneticPr fontId="26"/>
  </si>
  <si>
    <t>※割合については、年齢不詳を除いて算出している</t>
    <rPh sb="1" eb="3">
      <t>ワリアイ</t>
    </rPh>
    <rPh sb="9" eb="11">
      <t>ネンレイ</t>
    </rPh>
    <rPh sb="11" eb="13">
      <t>フショウ</t>
    </rPh>
    <rPh sb="14" eb="15">
      <t>ノゾ</t>
    </rPh>
    <rPh sb="17" eb="19">
      <t>サンシュツ</t>
    </rPh>
    <phoneticPr fontId="26"/>
  </si>
  <si>
    <t>年齢加算</t>
    <rPh sb="0" eb="2">
      <t>ネンレイ</t>
    </rPh>
    <rPh sb="2" eb="4">
      <t>カサン</t>
    </rPh>
    <phoneticPr fontId="26"/>
  </si>
  <si>
    <t>65歳以上</t>
    <rPh sb="2" eb="3">
      <t>サイ</t>
    </rPh>
    <rPh sb="3" eb="5">
      <t>イジョウ</t>
    </rPh>
    <phoneticPr fontId="26"/>
  </si>
  <si>
    <t>75歳以上</t>
    <rPh sb="2" eb="3">
      <t>サイ</t>
    </rPh>
    <rPh sb="3" eb="5">
      <t>イジョウ</t>
    </rPh>
    <phoneticPr fontId="26"/>
  </si>
  <si>
    <t>現住第３表　年齢（各歳）別、男女別人口</t>
    <rPh sb="0" eb="2">
      <t>ゲンジュウ</t>
    </rPh>
    <rPh sb="2" eb="3">
      <t>ダイ</t>
    </rPh>
    <rPh sb="4" eb="5">
      <t>ヒョウ</t>
    </rPh>
    <rPh sb="6" eb="8">
      <t>ネンレイ</t>
    </rPh>
    <rPh sb="9" eb="10">
      <t>カク</t>
    </rPh>
    <rPh sb="10" eb="11">
      <t>トシ</t>
    </rPh>
    <rPh sb="12" eb="13">
      <t>ベツ</t>
    </rPh>
    <rPh sb="14" eb="16">
      <t>ダンジョ</t>
    </rPh>
    <rPh sb="16" eb="17">
      <t>ベツ</t>
    </rPh>
    <rPh sb="17" eb="19">
      <t>ジンコウ</t>
    </rPh>
    <phoneticPr fontId="26"/>
  </si>
  <si>
    <t>R2/10/1時点</t>
    <rPh sb="7" eb="9">
      <t>ジテン</t>
    </rPh>
    <phoneticPr fontId="26"/>
  </si>
  <si>
    <t>R2/11/1時点</t>
    <rPh sb="7" eb="9">
      <t>ジテン</t>
    </rPh>
    <phoneticPr fontId="26"/>
  </si>
  <si>
    <t>R2/12/1時点</t>
    <rPh sb="7" eb="9">
      <t>ジテン</t>
    </rPh>
    <phoneticPr fontId="26"/>
  </si>
  <si>
    <t>R3/1/1時点</t>
    <rPh sb="6" eb="8">
      <t>ジテン</t>
    </rPh>
    <phoneticPr fontId="26"/>
  </si>
  <si>
    <t>R3/2/1時点</t>
    <rPh sb="6" eb="8">
      <t>ジテン</t>
    </rPh>
    <phoneticPr fontId="26"/>
  </si>
  <si>
    <t>R3/3/1時点</t>
    <rPh sb="6" eb="8">
      <t>ジテン</t>
    </rPh>
    <phoneticPr fontId="26"/>
  </si>
  <si>
    <t>R3/4/1時点</t>
    <rPh sb="6" eb="8">
      <t>ジテン</t>
    </rPh>
    <phoneticPr fontId="26"/>
  </si>
  <si>
    <t>R3/5/1時点</t>
    <rPh sb="6" eb="8">
      <t>ジテン</t>
    </rPh>
    <phoneticPr fontId="26"/>
  </si>
  <si>
    <t>R3/6/1時点</t>
    <rPh sb="6" eb="8">
      <t>ジテン</t>
    </rPh>
    <phoneticPr fontId="26"/>
  </si>
  <si>
    <t>R3/7/1時点</t>
    <rPh sb="6" eb="8">
      <t>ジテン</t>
    </rPh>
    <phoneticPr fontId="26"/>
  </si>
  <si>
    <t>R3/8/1時点</t>
    <rPh sb="6" eb="8">
      <t>ジテン</t>
    </rPh>
    <phoneticPr fontId="26"/>
  </si>
  <si>
    <t>R3/9/1時点</t>
    <rPh sb="6" eb="8">
      <t>ジテン</t>
    </rPh>
    <phoneticPr fontId="26"/>
  </si>
  <si>
    <t>R3/10/1時点</t>
    <rPh sb="7" eb="9">
      <t>ジテン</t>
    </rPh>
    <phoneticPr fontId="26"/>
  </si>
  <si>
    <t>R3/11/1時点</t>
    <rPh sb="7" eb="9">
      <t>ジテン</t>
    </rPh>
    <phoneticPr fontId="26"/>
  </si>
  <si>
    <t>R3/12/1時点</t>
    <rPh sb="7" eb="9">
      <t>ジテン</t>
    </rPh>
    <phoneticPr fontId="26"/>
  </si>
  <si>
    <t>R4/1/1時点</t>
    <rPh sb="6" eb="8">
      <t>ジテン</t>
    </rPh>
    <phoneticPr fontId="26"/>
  </si>
  <si>
    <t>※国勢調査人口（令和2年10月1日）をもとに、住民基本台帳による増減数を各歳別に加減して推計しているため一部の年齢にマイナスを生じることがある</t>
    <rPh sb="1" eb="3">
      <t>コクセイ</t>
    </rPh>
    <rPh sb="3" eb="5">
      <t>チョウサ</t>
    </rPh>
    <rPh sb="5" eb="7">
      <t>ジンコウ</t>
    </rPh>
    <rPh sb="8" eb="10">
      <t>レイワ</t>
    </rPh>
    <rPh sb="11" eb="12">
      <t>ネン</t>
    </rPh>
    <rPh sb="12" eb="13">
      <t>ヘイネン</t>
    </rPh>
    <rPh sb="14" eb="15">
      <t>ガツ</t>
    </rPh>
    <rPh sb="16" eb="17">
      <t>ニチ</t>
    </rPh>
    <rPh sb="23" eb="25">
      <t>ジュウミン</t>
    </rPh>
    <rPh sb="25" eb="27">
      <t>キホン</t>
    </rPh>
    <rPh sb="27" eb="29">
      <t>ダイチョウ</t>
    </rPh>
    <rPh sb="32" eb="34">
      <t>ゾウゲン</t>
    </rPh>
    <rPh sb="34" eb="35">
      <t>スウ</t>
    </rPh>
    <rPh sb="36" eb="37">
      <t>カク</t>
    </rPh>
    <rPh sb="37" eb="38">
      <t>サイ</t>
    </rPh>
    <rPh sb="38" eb="39">
      <t>ベツ</t>
    </rPh>
    <rPh sb="40" eb="42">
      <t>カゲン</t>
    </rPh>
    <rPh sb="44" eb="46">
      <t>スイケイ</t>
    </rPh>
    <rPh sb="52" eb="54">
      <t>イチブ</t>
    </rPh>
    <rPh sb="55" eb="57">
      <t>ネンレイ</t>
    </rPh>
    <rPh sb="63" eb="64">
      <t>ショウ</t>
    </rPh>
    <phoneticPr fontId="26"/>
  </si>
  <si>
    <t>R4/2/1時点</t>
    <rPh sb="6" eb="8">
      <t>ジテン</t>
    </rPh>
    <phoneticPr fontId="26"/>
  </si>
  <si>
    <t>R4/3/1時点</t>
    <rPh sb="6" eb="8">
      <t>ジテン</t>
    </rPh>
    <phoneticPr fontId="26"/>
  </si>
  <si>
    <t>計</t>
    <rPh sb="0" eb="1">
      <t>ケイ</t>
    </rPh>
    <phoneticPr fontId="26"/>
  </si>
  <si>
    <t>R4/4/1時点</t>
    <rPh sb="6" eb="8">
      <t>ジテン</t>
    </rPh>
    <phoneticPr fontId="26"/>
  </si>
  <si>
    <t>R4/5/1時点</t>
    <rPh sb="6" eb="8">
      <t>ジテン</t>
    </rPh>
    <phoneticPr fontId="26"/>
  </si>
  <si>
    <t>R4/6/1時点</t>
    <rPh sb="6" eb="8">
      <t>ジテン</t>
    </rPh>
    <phoneticPr fontId="26"/>
  </si>
  <si>
    <t>計</t>
    <rPh sb="0" eb="1">
      <t>ケイ</t>
    </rPh>
    <phoneticPr fontId="26"/>
  </si>
  <si>
    <t>R2年10月増減</t>
    <rPh sb="2" eb="3">
      <t>ネン</t>
    </rPh>
    <rPh sb="5" eb="6">
      <t>ツキ</t>
    </rPh>
    <rPh sb="6" eb="8">
      <t>ゾウゲン</t>
    </rPh>
    <phoneticPr fontId="26"/>
  </si>
  <si>
    <t>R2年11月増減</t>
    <rPh sb="2" eb="3">
      <t>ネン</t>
    </rPh>
    <rPh sb="5" eb="6">
      <t>ガツ</t>
    </rPh>
    <rPh sb="6" eb="8">
      <t>ゾウゲン</t>
    </rPh>
    <phoneticPr fontId="26"/>
  </si>
  <si>
    <t>R2年12月増減</t>
    <phoneticPr fontId="26"/>
  </si>
  <si>
    <t>R3年1月増減</t>
    <phoneticPr fontId="26"/>
  </si>
  <si>
    <t>R3年2月増減</t>
    <rPh sb="2" eb="3">
      <t>ネン</t>
    </rPh>
    <rPh sb="4" eb="5">
      <t>ガツ</t>
    </rPh>
    <rPh sb="5" eb="7">
      <t>ゾウゲン</t>
    </rPh>
    <phoneticPr fontId="26"/>
  </si>
  <si>
    <t>R3年3月増減</t>
    <phoneticPr fontId="26"/>
  </si>
  <si>
    <t>R3年4月増減</t>
    <phoneticPr fontId="26"/>
  </si>
  <si>
    <t>R3年5月増減</t>
    <phoneticPr fontId="26"/>
  </si>
  <si>
    <t>R4/7/1時点</t>
    <rPh sb="6" eb="8">
      <t>ジテン</t>
    </rPh>
    <phoneticPr fontId="26"/>
  </si>
  <si>
    <t>R4/8/1時点</t>
    <rPh sb="6" eb="8">
      <t>ジテン</t>
    </rPh>
    <phoneticPr fontId="26"/>
  </si>
  <si>
    <t>R3年6月増減</t>
    <rPh sb="2" eb="3">
      <t>ネン</t>
    </rPh>
    <rPh sb="4" eb="5">
      <t>ガツ</t>
    </rPh>
    <rPh sb="5" eb="7">
      <t>ゾウゲン</t>
    </rPh>
    <phoneticPr fontId="26"/>
  </si>
  <si>
    <t>R2年11月1日時点</t>
    <rPh sb="2" eb="3">
      <t>ネン</t>
    </rPh>
    <rPh sb="5" eb="6">
      <t>ガツ</t>
    </rPh>
    <rPh sb="7" eb="8">
      <t>ニチ</t>
    </rPh>
    <rPh sb="8" eb="10">
      <t>ジテン</t>
    </rPh>
    <phoneticPr fontId="26"/>
  </si>
  <si>
    <t>R2年10月1日時点</t>
    <rPh sb="2" eb="3">
      <t>ネン</t>
    </rPh>
    <rPh sb="5" eb="6">
      <t>ツキ</t>
    </rPh>
    <rPh sb="7" eb="8">
      <t>ニチ</t>
    </rPh>
    <rPh sb="8" eb="10">
      <t>ジテン</t>
    </rPh>
    <phoneticPr fontId="26"/>
  </si>
  <si>
    <t>R2年12月1日時点</t>
    <rPh sb="2" eb="3">
      <t>ネン</t>
    </rPh>
    <rPh sb="5" eb="6">
      <t>ガツ</t>
    </rPh>
    <rPh sb="7" eb="8">
      <t>ニチ</t>
    </rPh>
    <rPh sb="8" eb="10">
      <t>ジテン</t>
    </rPh>
    <phoneticPr fontId="26"/>
  </si>
  <si>
    <t>R3年1月1日時点</t>
    <rPh sb="2" eb="3">
      <t>ネン</t>
    </rPh>
    <rPh sb="4" eb="5">
      <t>ガツ</t>
    </rPh>
    <rPh sb="6" eb="7">
      <t>ニチ</t>
    </rPh>
    <rPh sb="7" eb="9">
      <t>ジテン</t>
    </rPh>
    <phoneticPr fontId="26"/>
  </si>
  <si>
    <t>R3年2月1日時点</t>
    <rPh sb="2" eb="3">
      <t>ネン</t>
    </rPh>
    <rPh sb="4" eb="5">
      <t>ガツ</t>
    </rPh>
    <rPh sb="6" eb="7">
      <t>ニチ</t>
    </rPh>
    <rPh sb="7" eb="9">
      <t>ジテン</t>
    </rPh>
    <phoneticPr fontId="26"/>
  </si>
  <si>
    <t>R3年3月1日時点</t>
    <rPh sb="2" eb="3">
      <t>ネン</t>
    </rPh>
    <rPh sb="4" eb="5">
      <t>ツキ</t>
    </rPh>
    <rPh sb="6" eb="7">
      <t>ニチ</t>
    </rPh>
    <rPh sb="7" eb="9">
      <t>ジテン</t>
    </rPh>
    <phoneticPr fontId="26"/>
  </si>
  <si>
    <t>R3年7月増減</t>
    <rPh sb="2" eb="3">
      <t>ネン</t>
    </rPh>
    <rPh sb="4" eb="5">
      <t>ガツ</t>
    </rPh>
    <rPh sb="5" eb="7">
      <t>ゾウゲン</t>
    </rPh>
    <phoneticPr fontId="26"/>
  </si>
  <si>
    <t>R3年8月増減</t>
    <rPh sb="2" eb="3">
      <t>ネン</t>
    </rPh>
    <rPh sb="4" eb="5">
      <t>ガツ</t>
    </rPh>
    <rPh sb="5" eb="7">
      <t>ゾウゲン</t>
    </rPh>
    <phoneticPr fontId="26"/>
  </si>
  <si>
    <t>R3年9月増減</t>
    <rPh sb="2" eb="3">
      <t>ネン</t>
    </rPh>
    <rPh sb="4" eb="5">
      <t>ガツ</t>
    </rPh>
    <rPh sb="5" eb="7">
      <t>ゾウゲン</t>
    </rPh>
    <phoneticPr fontId="26"/>
  </si>
  <si>
    <t>R3年10月増減</t>
    <rPh sb="2" eb="3">
      <t>ネン</t>
    </rPh>
    <rPh sb="5" eb="6">
      <t>ツキ</t>
    </rPh>
    <rPh sb="6" eb="8">
      <t>ゾウゲン</t>
    </rPh>
    <phoneticPr fontId="26"/>
  </si>
  <si>
    <t>R3年11月増減</t>
    <rPh sb="2" eb="3">
      <t>ネン</t>
    </rPh>
    <rPh sb="5" eb="6">
      <t>ツキ</t>
    </rPh>
    <rPh sb="6" eb="8">
      <t>ゾウゲン</t>
    </rPh>
    <phoneticPr fontId="26"/>
  </si>
  <si>
    <t>R3年12月増減</t>
    <rPh sb="2" eb="3">
      <t>ネン</t>
    </rPh>
    <rPh sb="5" eb="6">
      <t>ツキ</t>
    </rPh>
    <rPh sb="6" eb="8">
      <t>ゾウゲン</t>
    </rPh>
    <phoneticPr fontId="26"/>
  </si>
  <si>
    <t>R4年1月増減</t>
    <rPh sb="2" eb="3">
      <t>ネン</t>
    </rPh>
    <rPh sb="4" eb="5">
      <t>ツキ</t>
    </rPh>
    <rPh sb="5" eb="7">
      <t>ゾウゲン</t>
    </rPh>
    <phoneticPr fontId="26"/>
  </si>
  <si>
    <t>R4年2月増減</t>
    <rPh sb="2" eb="3">
      <t>ネン</t>
    </rPh>
    <rPh sb="4" eb="5">
      <t>ツキ</t>
    </rPh>
    <rPh sb="5" eb="7">
      <t>ゾウゲン</t>
    </rPh>
    <phoneticPr fontId="26"/>
  </si>
  <si>
    <t>R4年3月増減</t>
    <rPh sb="2" eb="3">
      <t>ネン</t>
    </rPh>
    <rPh sb="4" eb="5">
      <t>ツキ</t>
    </rPh>
    <rPh sb="5" eb="7">
      <t>ゾウゲン</t>
    </rPh>
    <phoneticPr fontId="26"/>
  </si>
  <si>
    <t>R4年4月増減</t>
    <rPh sb="2" eb="3">
      <t>ネン</t>
    </rPh>
    <rPh sb="4" eb="5">
      <t>ツキ</t>
    </rPh>
    <rPh sb="5" eb="7">
      <t>ゾウゲン</t>
    </rPh>
    <phoneticPr fontId="26"/>
  </si>
  <si>
    <t>R4年5月増減</t>
    <rPh sb="2" eb="3">
      <t>ネン</t>
    </rPh>
    <rPh sb="4" eb="5">
      <t>ツキ</t>
    </rPh>
    <rPh sb="5" eb="7">
      <t>ゾウゲン</t>
    </rPh>
    <phoneticPr fontId="26"/>
  </si>
  <si>
    <t>R4年6月増減</t>
    <rPh sb="2" eb="3">
      <t>ネン</t>
    </rPh>
    <rPh sb="4" eb="5">
      <t>ツキ</t>
    </rPh>
    <rPh sb="5" eb="7">
      <t>ゾウゲン</t>
    </rPh>
    <phoneticPr fontId="26"/>
  </si>
  <si>
    <t>R4年7月増減</t>
    <rPh sb="2" eb="3">
      <t>ネン</t>
    </rPh>
    <rPh sb="4" eb="5">
      <t>ツキ</t>
    </rPh>
    <rPh sb="5" eb="7">
      <t>ゾウゲン</t>
    </rPh>
    <phoneticPr fontId="26"/>
  </si>
  <si>
    <t>R4/9/1時点</t>
    <rPh sb="6" eb="8">
      <t>ジテン</t>
    </rPh>
    <phoneticPr fontId="26"/>
  </si>
  <si>
    <t>R4年8月増減</t>
    <rPh sb="2" eb="3">
      <t>ネン</t>
    </rPh>
    <rPh sb="4" eb="5">
      <t>ツキ</t>
    </rPh>
    <rPh sb="5" eb="7">
      <t>ゾウゲン</t>
    </rPh>
    <phoneticPr fontId="26"/>
  </si>
  <si>
    <t>R4年9月増減</t>
    <rPh sb="2" eb="3">
      <t>ネン</t>
    </rPh>
    <rPh sb="4" eb="5">
      <t>ツキ</t>
    </rPh>
    <rPh sb="5" eb="7">
      <t>ゾウゲン</t>
    </rPh>
    <phoneticPr fontId="26"/>
  </si>
  <si>
    <t>R4/10/1時点</t>
    <rPh sb="7" eb="9">
      <t>ジテン</t>
    </rPh>
    <phoneticPr fontId="26"/>
  </si>
  <si>
    <t>R4年10月増減</t>
    <rPh sb="2" eb="3">
      <t>ネン</t>
    </rPh>
    <rPh sb="5" eb="6">
      <t>ツキ</t>
    </rPh>
    <rPh sb="6" eb="8">
      <t>ゾウゲン</t>
    </rPh>
    <phoneticPr fontId="26"/>
  </si>
  <si>
    <t>R4/11/1時点</t>
    <rPh sb="7" eb="9">
      <t>ジテン</t>
    </rPh>
    <phoneticPr fontId="26"/>
  </si>
  <si>
    <t>R4年11月増減</t>
    <rPh sb="2" eb="3">
      <t>ネン</t>
    </rPh>
    <rPh sb="5" eb="6">
      <t>ツキ</t>
    </rPh>
    <rPh sb="6" eb="8">
      <t>ゾウゲン</t>
    </rPh>
    <phoneticPr fontId="26"/>
  </si>
  <si>
    <t>R4/12/1時点</t>
    <rPh sb="7" eb="9">
      <t>ジテン</t>
    </rPh>
    <phoneticPr fontId="26"/>
  </si>
  <si>
    <t>R4年12月増減</t>
    <rPh sb="2" eb="3">
      <t>ネン</t>
    </rPh>
    <rPh sb="5" eb="6">
      <t>ツキ</t>
    </rPh>
    <rPh sb="6" eb="8">
      <t>ゾウゲン</t>
    </rPh>
    <phoneticPr fontId="26"/>
  </si>
  <si>
    <t>R5/1/1時点</t>
    <rPh sb="6" eb="8">
      <t>ジテン</t>
    </rPh>
    <phoneticPr fontId="26"/>
  </si>
  <si>
    <t>R5年1月増減</t>
    <rPh sb="2" eb="3">
      <t>ネン</t>
    </rPh>
    <rPh sb="4" eb="5">
      <t>ツキ</t>
    </rPh>
    <rPh sb="5" eb="7">
      <t>ゾウゲン</t>
    </rPh>
    <phoneticPr fontId="26"/>
  </si>
  <si>
    <t>R5/2/1時点</t>
    <rPh sb="6" eb="8">
      <t>ジテン</t>
    </rPh>
    <phoneticPr fontId="26"/>
  </si>
  <si>
    <t>R5年2月増減</t>
    <rPh sb="2" eb="3">
      <t>ネン</t>
    </rPh>
    <rPh sb="4" eb="5">
      <t>ツキ</t>
    </rPh>
    <rPh sb="5" eb="7">
      <t>ゾウゲン</t>
    </rPh>
    <phoneticPr fontId="26"/>
  </si>
  <si>
    <t>R5/3/1時点</t>
    <rPh sb="6" eb="8">
      <t>ジテン</t>
    </rPh>
    <phoneticPr fontId="26"/>
  </si>
  <si>
    <t>R5年3月増減</t>
    <rPh sb="2" eb="3">
      <t>ネン</t>
    </rPh>
    <rPh sb="4" eb="5">
      <t>ツキ</t>
    </rPh>
    <rPh sb="5" eb="7">
      <t>ゾウゲン</t>
    </rPh>
    <phoneticPr fontId="26"/>
  </si>
  <si>
    <t>R5/4/1時点</t>
    <rPh sb="6" eb="8">
      <t>ジテン</t>
    </rPh>
    <phoneticPr fontId="26"/>
  </si>
  <si>
    <t>R5年4月増減</t>
    <rPh sb="2" eb="3">
      <t>ネン</t>
    </rPh>
    <rPh sb="4" eb="5">
      <t>ツキ</t>
    </rPh>
    <rPh sb="5" eb="7">
      <t>ゾウゲン</t>
    </rPh>
    <phoneticPr fontId="26"/>
  </si>
  <si>
    <t>R5/5/1時点</t>
    <rPh sb="6" eb="8">
      <t>ジテン</t>
    </rPh>
    <phoneticPr fontId="26"/>
  </si>
  <si>
    <t>R5年5月増減</t>
    <rPh sb="2" eb="3">
      <t>ネン</t>
    </rPh>
    <rPh sb="4" eb="5">
      <t>ツキ</t>
    </rPh>
    <rPh sb="5" eb="7">
      <t>ゾウゲン</t>
    </rPh>
    <phoneticPr fontId="26"/>
  </si>
  <si>
    <t>R5/6/1時点</t>
    <rPh sb="6" eb="8">
      <t>ジテン</t>
    </rPh>
    <phoneticPr fontId="26"/>
  </si>
  <si>
    <t>R5年6月増減</t>
    <rPh sb="2" eb="3">
      <t>ネン</t>
    </rPh>
    <rPh sb="4" eb="5">
      <t>ツキ</t>
    </rPh>
    <rPh sb="5" eb="7">
      <t>ゾウゲン</t>
    </rPh>
    <phoneticPr fontId="26"/>
  </si>
  <si>
    <t>R5/7/1時点</t>
    <rPh sb="6" eb="8">
      <t>ジテン</t>
    </rPh>
    <phoneticPr fontId="26"/>
  </si>
  <si>
    <t>R5/8/1時点</t>
    <rPh sb="6" eb="8">
      <t>ジテン</t>
    </rPh>
    <phoneticPr fontId="26"/>
  </si>
  <si>
    <t>R5年7月増減</t>
    <rPh sb="2" eb="3">
      <t>ネン</t>
    </rPh>
    <rPh sb="4" eb="5">
      <t>ツキ</t>
    </rPh>
    <rPh sb="5" eb="7">
      <t>ゾウゲン</t>
    </rPh>
    <phoneticPr fontId="26"/>
  </si>
  <si>
    <t>R5/9/1時点</t>
    <rPh sb="6" eb="8">
      <t>ジテン</t>
    </rPh>
    <phoneticPr fontId="26"/>
  </si>
  <si>
    <t>R5年8月増減</t>
    <rPh sb="2" eb="3">
      <t>ネン</t>
    </rPh>
    <rPh sb="4" eb="5">
      <t>ツキ</t>
    </rPh>
    <rPh sb="5" eb="7">
      <t>ゾウゲン</t>
    </rPh>
    <phoneticPr fontId="26"/>
  </si>
  <si>
    <t>R5年9月増減</t>
    <rPh sb="2" eb="3">
      <t>ネン</t>
    </rPh>
    <rPh sb="4" eb="5">
      <t>ツキ</t>
    </rPh>
    <rPh sb="5" eb="7">
      <t>ゾウゲン</t>
    </rPh>
    <phoneticPr fontId="26"/>
  </si>
  <si>
    <t>R5/10/1時点</t>
    <rPh sb="7" eb="9">
      <t>ジテン</t>
    </rPh>
    <phoneticPr fontId="26"/>
  </si>
  <si>
    <t>R5年10月増減</t>
    <rPh sb="2" eb="3">
      <t>ネン</t>
    </rPh>
    <rPh sb="5" eb="6">
      <t>ツキ</t>
    </rPh>
    <rPh sb="6" eb="8">
      <t>ゾウゲン</t>
    </rPh>
    <phoneticPr fontId="26"/>
  </si>
  <si>
    <t>年齢加算作業（＋１歳）</t>
    <rPh sb="0" eb="2">
      <t>ネンレイ</t>
    </rPh>
    <rPh sb="2" eb="4">
      <t>カサン</t>
    </rPh>
    <rPh sb="4" eb="6">
      <t>サギョウ</t>
    </rPh>
    <rPh sb="9" eb="10">
      <t>サイ</t>
    </rPh>
    <phoneticPr fontId="26"/>
  </si>
  <si>
    <t>R5/11/1時点</t>
    <rPh sb="7" eb="9">
      <t>ジテン</t>
    </rPh>
    <phoneticPr fontId="26"/>
  </si>
  <si>
    <t>R5/12/1時点</t>
    <rPh sb="7" eb="9">
      <t>ジテン</t>
    </rPh>
    <phoneticPr fontId="26"/>
  </si>
  <si>
    <t>R5年11月増減</t>
    <rPh sb="2" eb="3">
      <t>ネン</t>
    </rPh>
    <rPh sb="5" eb="6">
      <t>ツキ</t>
    </rPh>
    <rPh sb="6" eb="8">
      <t>ゾウゲン</t>
    </rPh>
    <phoneticPr fontId="26"/>
  </si>
  <si>
    <t>R6/1/1時点</t>
    <rPh sb="6" eb="8">
      <t>ジテン</t>
    </rPh>
    <phoneticPr fontId="26"/>
  </si>
  <si>
    <t>R5年12月増減</t>
    <rPh sb="2" eb="3">
      <t>ネン</t>
    </rPh>
    <rPh sb="5" eb="6">
      <t>ツキ</t>
    </rPh>
    <rPh sb="6" eb="8">
      <t>ゾウゲン</t>
    </rPh>
    <phoneticPr fontId="26"/>
  </si>
  <si>
    <t>R6年1月増減</t>
    <rPh sb="2" eb="3">
      <t>ネン</t>
    </rPh>
    <rPh sb="4" eb="5">
      <t>ツキ</t>
    </rPh>
    <rPh sb="5" eb="7">
      <t>ゾウゲン</t>
    </rPh>
    <phoneticPr fontId="26"/>
  </si>
  <si>
    <t>R6/2/1時点</t>
    <rPh sb="6" eb="8">
      <t>ジテン</t>
    </rPh>
    <phoneticPr fontId="26"/>
  </si>
  <si>
    <t>R6年2月増減</t>
    <rPh sb="2" eb="3">
      <t>ネン</t>
    </rPh>
    <rPh sb="4" eb="5">
      <t>ツキ</t>
    </rPh>
    <rPh sb="5" eb="7">
      <t>ゾウゲン</t>
    </rPh>
    <phoneticPr fontId="26"/>
  </si>
  <si>
    <t>R6/3/1時点</t>
    <rPh sb="6" eb="8">
      <t>ジテン</t>
    </rPh>
    <phoneticPr fontId="26"/>
  </si>
  <si>
    <t>R6年3月増減</t>
    <rPh sb="2" eb="3">
      <t>ネン</t>
    </rPh>
    <rPh sb="4" eb="5">
      <t>ツキ</t>
    </rPh>
    <rPh sb="5" eb="7">
      <t>ゾウゲン</t>
    </rPh>
    <phoneticPr fontId="26"/>
  </si>
  <si>
    <t>R6/4/1時点</t>
    <rPh sb="6" eb="8">
      <t>ジテン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</si>
</sst>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ggge&quot;年&quot;m&quot;月&quot;d&quot;日&quot;&quot;時点&quot;" x16r2:formatCode16="[$-ja-JP-x-gannen]ggge&quot;年&quot;m&quot;月&quot;d&quot;日&quot;&quot;時点&quot;"/>
  </numFmts>
  <fonts count="64"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4"/>
      <color indexed="8"/>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b/>
      <sz val="16"/>
      <color indexed="8"/>
      <name val="ＭＳ Ｐゴシック"/>
      <family val="3"/>
      <charset val="128"/>
    </font>
    <font>
      <sz val="16"/>
      <color indexed="10"/>
      <name val="ＭＳ Ｐゴシック"/>
      <family val="3"/>
      <charset val="128"/>
    </font>
    <font>
      <sz val="16"/>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29"/>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86">
    <xf numFmtId="0" fontId="0" fillId="0" borderId="0">
      <alignment vertical="center"/>
    </xf>
    <xf numFmtId="0" fontId="27" fillId="2" borderId="0" applyNumberFormat="0" applyBorder="0" applyAlignment="0" applyProtection="0">
      <alignment vertical="center"/>
    </xf>
    <xf numFmtId="0" fontId="31" fillId="27" borderId="0" applyNumberFormat="0" applyBorder="0" applyAlignment="0" applyProtection="0">
      <alignment vertical="center"/>
    </xf>
    <xf numFmtId="0" fontId="27" fillId="3" borderId="0" applyNumberFormat="0" applyBorder="0" applyAlignment="0" applyProtection="0">
      <alignment vertical="center"/>
    </xf>
    <xf numFmtId="0" fontId="31" fillId="28" borderId="0" applyNumberFormat="0" applyBorder="0" applyAlignment="0" applyProtection="0">
      <alignment vertical="center"/>
    </xf>
    <xf numFmtId="0" fontId="27" fillId="4" borderId="0" applyNumberFormat="0" applyBorder="0" applyAlignment="0" applyProtection="0">
      <alignment vertical="center"/>
    </xf>
    <xf numFmtId="0" fontId="31" fillId="29" borderId="0" applyNumberFormat="0" applyBorder="0" applyAlignment="0" applyProtection="0">
      <alignment vertical="center"/>
    </xf>
    <xf numFmtId="0" fontId="27" fillId="5" borderId="0" applyNumberFormat="0" applyBorder="0" applyAlignment="0" applyProtection="0">
      <alignment vertical="center"/>
    </xf>
    <xf numFmtId="0" fontId="31" fillId="30" borderId="0" applyNumberFormat="0" applyBorder="0" applyAlignment="0" applyProtection="0">
      <alignment vertical="center"/>
    </xf>
    <xf numFmtId="0" fontId="27" fillId="6" borderId="0" applyNumberFormat="0" applyBorder="0" applyAlignment="0" applyProtection="0">
      <alignment vertical="center"/>
    </xf>
    <xf numFmtId="0" fontId="31" fillId="31" borderId="0" applyNumberFormat="0" applyBorder="0" applyAlignment="0" applyProtection="0">
      <alignment vertical="center"/>
    </xf>
    <xf numFmtId="0" fontId="27" fillId="7" borderId="0" applyNumberFormat="0" applyBorder="0" applyAlignment="0" applyProtection="0">
      <alignment vertical="center"/>
    </xf>
    <xf numFmtId="0" fontId="31" fillId="32" borderId="0" applyNumberFormat="0" applyBorder="0" applyAlignment="0" applyProtection="0">
      <alignment vertical="center"/>
    </xf>
    <xf numFmtId="0" fontId="27" fillId="8" borderId="0" applyNumberFormat="0" applyBorder="0" applyAlignment="0" applyProtection="0">
      <alignment vertical="center"/>
    </xf>
    <xf numFmtId="0" fontId="31" fillId="33" borderId="0" applyNumberFormat="0" applyBorder="0" applyAlignment="0" applyProtection="0">
      <alignment vertical="center"/>
    </xf>
    <xf numFmtId="0" fontId="27" fillId="9" borderId="0" applyNumberFormat="0" applyBorder="0" applyAlignment="0" applyProtection="0">
      <alignment vertical="center"/>
    </xf>
    <xf numFmtId="0" fontId="31" fillId="34" borderId="0" applyNumberFormat="0" applyBorder="0" applyAlignment="0" applyProtection="0">
      <alignment vertical="center"/>
    </xf>
    <xf numFmtId="0" fontId="27" fillId="10" borderId="0" applyNumberFormat="0" applyBorder="0" applyAlignment="0" applyProtection="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31" fillId="36" borderId="0" applyNumberFormat="0" applyBorder="0" applyAlignment="0" applyProtection="0">
      <alignment vertical="center"/>
    </xf>
    <xf numFmtId="0" fontId="27" fillId="8" borderId="0" applyNumberFormat="0" applyBorder="0" applyAlignment="0" applyProtection="0">
      <alignment vertical="center"/>
    </xf>
    <xf numFmtId="0" fontId="31" fillId="37" borderId="0" applyNumberFormat="0" applyBorder="0" applyAlignment="0" applyProtection="0">
      <alignment vertical="center"/>
    </xf>
    <xf numFmtId="0" fontId="27" fillId="11" borderId="0" applyNumberFormat="0" applyBorder="0" applyAlignment="0" applyProtection="0">
      <alignment vertical="center"/>
    </xf>
    <xf numFmtId="0" fontId="31" fillId="38" borderId="0" applyNumberFormat="0" applyBorder="0" applyAlignment="0" applyProtection="0">
      <alignment vertical="center"/>
    </xf>
    <xf numFmtId="0" fontId="8" fillId="12" borderId="0" applyNumberFormat="0" applyBorder="0" applyAlignment="0" applyProtection="0">
      <alignment vertical="center"/>
    </xf>
    <xf numFmtId="0" fontId="32" fillId="39" borderId="0" applyNumberFormat="0" applyBorder="0" applyAlignment="0" applyProtection="0">
      <alignment vertical="center"/>
    </xf>
    <xf numFmtId="0" fontId="8" fillId="9" borderId="0" applyNumberFormat="0" applyBorder="0" applyAlignment="0" applyProtection="0">
      <alignment vertical="center"/>
    </xf>
    <xf numFmtId="0" fontId="32" fillId="40" borderId="0" applyNumberFormat="0" applyBorder="0" applyAlignment="0" applyProtection="0">
      <alignment vertical="center"/>
    </xf>
    <xf numFmtId="0" fontId="8" fillId="10" borderId="0" applyNumberFormat="0" applyBorder="0" applyAlignment="0" applyProtection="0">
      <alignment vertical="center"/>
    </xf>
    <xf numFmtId="0" fontId="32" fillId="41" borderId="0" applyNumberFormat="0" applyBorder="0" applyAlignment="0" applyProtection="0">
      <alignment vertical="center"/>
    </xf>
    <xf numFmtId="0" fontId="8" fillId="13" borderId="0" applyNumberFormat="0" applyBorder="0" applyAlignment="0" applyProtection="0">
      <alignment vertical="center"/>
    </xf>
    <xf numFmtId="0" fontId="32" fillId="42" borderId="0" applyNumberFormat="0" applyBorder="0" applyAlignment="0" applyProtection="0">
      <alignment vertical="center"/>
    </xf>
    <xf numFmtId="0" fontId="8" fillId="14" borderId="0" applyNumberFormat="0" applyBorder="0" applyAlignment="0" applyProtection="0">
      <alignment vertical="center"/>
    </xf>
    <xf numFmtId="0" fontId="32" fillId="43" borderId="0" applyNumberFormat="0" applyBorder="0" applyAlignment="0" applyProtection="0">
      <alignment vertical="center"/>
    </xf>
    <xf numFmtId="0" fontId="8" fillId="15" borderId="0" applyNumberFormat="0" applyBorder="0" applyAlignment="0" applyProtection="0">
      <alignment vertical="center"/>
    </xf>
    <xf numFmtId="0" fontId="32" fillId="44" borderId="0" applyNumberFormat="0" applyBorder="0" applyAlignment="0" applyProtection="0">
      <alignment vertical="center"/>
    </xf>
    <xf numFmtId="0" fontId="8" fillId="16" borderId="0" applyNumberFormat="0" applyBorder="0" applyAlignment="0" applyProtection="0">
      <alignment vertical="center"/>
    </xf>
    <xf numFmtId="0" fontId="32" fillId="45" borderId="0" applyNumberFormat="0" applyBorder="0" applyAlignment="0" applyProtection="0">
      <alignment vertical="center"/>
    </xf>
    <xf numFmtId="0" fontId="8" fillId="17" borderId="0" applyNumberFormat="0" applyBorder="0" applyAlignment="0" applyProtection="0">
      <alignment vertical="center"/>
    </xf>
    <xf numFmtId="0" fontId="32" fillId="46" borderId="0" applyNumberFormat="0" applyBorder="0" applyAlignment="0" applyProtection="0">
      <alignment vertical="center"/>
    </xf>
    <xf numFmtId="0" fontId="8" fillId="18" borderId="0" applyNumberFormat="0" applyBorder="0" applyAlignment="0" applyProtection="0">
      <alignment vertical="center"/>
    </xf>
    <xf numFmtId="0" fontId="32" fillId="47" borderId="0" applyNumberFormat="0" applyBorder="0" applyAlignment="0" applyProtection="0">
      <alignment vertical="center"/>
    </xf>
    <xf numFmtId="0" fontId="8" fillId="13" borderId="0" applyNumberFormat="0" applyBorder="0" applyAlignment="0" applyProtection="0">
      <alignment vertical="center"/>
    </xf>
    <xf numFmtId="0" fontId="32" fillId="48" borderId="0" applyNumberFormat="0" applyBorder="0" applyAlignment="0" applyProtection="0">
      <alignment vertical="center"/>
    </xf>
    <xf numFmtId="0" fontId="8" fillId="14" borderId="0" applyNumberFormat="0" applyBorder="0" applyAlignment="0" applyProtection="0">
      <alignment vertical="center"/>
    </xf>
    <xf numFmtId="0" fontId="32" fillId="49" borderId="0" applyNumberFormat="0" applyBorder="0" applyAlignment="0" applyProtection="0">
      <alignment vertical="center"/>
    </xf>
    <xf numFmtId="0" fontId="8" fillId="19" borderId="0" applyNumberFormat="0" applyBorder="0" applyAlignment="0" applyProtection="0">
      <alignment vertical="center"/>
    </xf>
    <xf numFmtId="0" fontId="32" fillId="50" borderId="0" applyNumberFormat="0" applyBorder="0" applyAlignment="0" applyProtection="0">
      <alignment vertical="center"/>
    </xf>
    <xf numFmtId="0" fontId="1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 fillId="20" borderId="1" applyNumberFormat="0" applyAlignment="0" applyProtection="0">
      <alignment vertical="center"/>
    </xf>
    <xf numFmtId="0" fontId="34" fillId="51" borderId="18" applyNumberFormat="0" applyAlignment="0" applyProtection="0">
      <alignment vertical="center"/>
    </xf>
    <xf numFmtId="0" fontId="9" fillId="21" borderId="0" applyNumberFormat="0" applyBorder="0" applyAlignment="0" applyProtection="0">
      <alignment vertical="center"/>
    </xf>
    <xf numFmtId="0" fontId="35" fillId="52" borderId="0" applyNumberFormat="0" applyBorder="0" applyAlignment="0" applyProtection="0">
      <alignment vertical="center"/>
    </xf>
    <xf numFmtId="0" fontId="27" fillId="22" borderId="2" applyNumberFormat="0" applyFont="0" applyAlignment="0" applyProtection="0">
      <alignment vertical="center"/>
    </xf>
    <xf numFmtId="0" fontId="31" fillId="53" borderId="19" applyNumberFormat="0" applyFont="0" applyAlignment="0" applyProtection="0">
      <alignment vertical="center"/>
    </xf>
    <xf numFmtId="0" fontId="12" fillId="0" borderId="3" applyNumberFormat="0" applyFill="0" applyAlignment="0" applyProtection="0">
      <alignment vertical="center"/>
    </xf>
    <xf numFmtId="0" fontId="36" fillId="0" borderId="20" applyNumberFormat="0" applyFill="0" applyAlignment="0" applyProtection="0">
      <alignment vertical="center"/>
    </xf>
    <xf numFmtId="0" fontId="15" fillId="3" borderId="0" applyNumberFormat="0" applyBorder="0" applyAlignment="0" applyProtection="0">
      <alignment vertical="center"/>
    </xf>
    <xf numFmtId="0" fontId="37" fillId="54" borderId="0" applyNumberFormat="0" applyBorder="0" applyAlignment="0" applyProtection="0">
      <alignment vertical="center"/>
    </xf>
    <xf numFmtId="0" fontId="21" fillId="23" borderId="4" applyNumberFormat="0" applyAlignment="0" applyProtection="0">
      <alignment vertical="center"/>
    </xf>
    <xf numFmtId="0" fontId="38" fillId="55" borderId="21" applyNumberFormat="0" applyAlignment="0" applyProtection="0">
      <alignment vertical="center"/>
    </xf>
    <xf numFmtId="0" fontId="2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0" borderId="5" applyNumberFormat="0" applyFill="0" applyAlignment="0" applyProtection="0">
      <alignment vertical="center"/>
    </xf>
    <xf numFmtId="0" fontId="40" fillId="0" borderId="22" applyNumberFormat="0" applyFill="0" applyAlignment="0" applyProtection="0">
      <alignment vertical="center"/>
    </xf>
    <xf numFmtId="0" fontId="19" fillId="0" borderId="6" applyNumberFormat="0" applyFill="0" applyAlignment="0" applyProtection="0">
      <alignment vertical="center"/>
    </xf>
    <xf numFmtId="0" fontId="41" fillId="0" borderId="23" applyNumberFormat="0" applyFill="0" applyAlignment="0" applyProtection="0">
      <alignment vertical="center"/>
    </xf>
    <xf numFmtId="0" fontId="20" fillId="0" borderId="7" applyNumberFormat="0" applyFill="0" applyAlignment="0" applyProtection="0">
      <alignment vertical="center"/>
    </xf>
    <xf numFmtId="0" fontId="42" fillId="0" borderId="24" applyNumberFormat="0" applyFill="0" applyAlignment="0" applyProtection="0">
      <alignment vertical="center"/>
    </xf>
    <xf numFmtId="0" fontId="2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8" applyNumberFormat="0" applyFill="0" applyAlignment="0" applyProtection="0">
      <alignment vertical="center"/>
    </xf>
    <xf numFmtId="0" fontId="6" fillId="0" borderId="8" applyNumberFormat="0" applyFill="0" applyAlignment="0" applyProtection="0">
      <alignment vertical="center"/>
    </xf>
    <xf numFmtId="0" fontId="43" fillId="0" borderId="25" applyNumberFormat="0" applyFill="0" applyAlignment="0" applyProtection="0">
      <alignment vertical="center"/>
    </xf>
    <xf numFmtId="0" fontId="14" fillId="23" borderId="9" applyNumberFormat="0" applyAlignment="0" applyProtection="0">
      <alignment vertical="center"/>
    </xf>
    <xf numFmtId="0" fontId="44" fillId="55" borderId="26" applyNumberFormat="0" applyAlignment="0" applyProtection="0">
      <alignment vertical="center"/>
    </xf>
    <xf numFmtId="0" fontId="2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3" fillId="7" borderId="4" applyNumberFormat="0" applyAlignment="0" applyProtection="0">
      <alignment vertical="center"/>
    </xf>
    <xf numFmtId="0" fontId="46" fillId="56" borderId="21" applyNumberFormat="0" applyAlignment="0" applyProtection="0">
      <alignment vertical="center"/>
    </xf>
    <xf numFmtId="0" fontId="16" fillId="0" borderId="0">
      <alignment vertical="center"/>
    </xf>
    <xf numFmtId="0" fontId="31" fillId="0" borderId="0">
      <alignment vertical="center"/>
    </xf>
    <xf numFmtId="0" fontId="17" fillId="4" borderId="0" applyNumberFormat="0" applyBorder="0" applyAlignment="0" applyProtection="0">
      <alignment vertical="center"/>
    </xf>
    <xf numFmtId="0" fontId="47" fillId="57" borderId="0" applyNumberFormat="0" applyBorder="0" applyAlignment="0" applyProtection="0">
      <alignment vertical="center"/>
    </xf>
    <xf numFmtId="0" fontId="5" fillId="0" borderId="0">
      <alignment vertical="center"/>
    </xf>
    <xf numFmtId="0" fontId="48" fillId="0" borderId="0" applyNumberFormat="0" applyFill="0" applyBorder="0" applyAlignment="0" applyProtection="0">
      <alignment vertical="center"/>
    </xf>
    <xf numFmtId="0" fontId="49" fillId="0" borderId="22" applyNumberFormat="0" applyFill="0" applyAlignment="0" applyProtection="0">
      <alignment vertical="center"/>
    </xf>
    <xf numFmtId="0" fontId="50" fillId="0" borderId="23" applyNumberFormat="0" applyFill="0" applyAlignment="0" applyProtection="0">
      <alignment vertical="center"/>
    </xf>
    <xf numFmtId="0" fontId="51" fillId="0" borderId="24" applyNumberFormat="0" applyFill="0" applyAlignment="0" applyProtection="0">
      <alignment vertical="center"/>
    </xf>
    <xf numFmtId="0" fontId="51" fillId="0" borderId="0" applyNumberFormat="0" applyFill="0" applyBorder="0" applyAlignment="0" applyProtection="0">
      <alignment vertical="center"/>
    </xf>
    <xf numFmtId="0" fontId="52" fillId="57" borderId="0" applyNumberFormat="0" applyBorder="0" applyAlignment="0" applyProtection="0">
      <alignment vertical="center"/>
    </xf>
    <xf numFmtId="0" fontId="53" fillId="54" borderId="0" applyNumberFormat="0" applyBorder="0" applyAlignment="0" applyProtection="0">
      <alignment vertical="center"/>
    </xf>
    <xf numFmtId="0" fontId="54" fillId="52" borderId="0" applyNumberFormat="0" applyBorder="0" applyAlignment="0" applyProtection="0">
      <alignment vertical="center"/>
    </xf>
    <xf numFmtId="0" fontId="55" fillId="56" borderId="21" applyNumberFormat="0" applyAlignment="0" applyProtection="0">
      <alignment vertical="center"/>
    </xf>
    <xf numFmtId="0" fontId="56" fillId="55" borderId="26" applyNumberFormat="0" applyAlignment="0" applyProtection="0">
      <alignment vertical="center"/>
    </xf>
    <xf numFmtId="0" fontId="57" fillId="55" borderId="21" applyNumberFormat="0" applyAlignment="0" applyProtection="0">
      <alignment vertical="center"/>
    </xf>
    <xf numFmtId="0" fontId="58" fillId="0" borderId="20" applyNumberFormat="0" applyFill="0" applyAlignment="0" applyProtection="0">
      <alignment vertical="center"/>
    </xf>
    <xf numFmtId="0" fontId="59" fillId="51" borderId="18" applyNumberFormat="0" applyAlignment="0" applyProtection="0">
      <alignment vertical="center"/>
    </xf>
    <xf numFmtId="0" fontId="60" fillId="0" borderId="0" applyNumberFormat="0" applyFill="0" applyBorder="0" applyAlignment="0" applyProtection="0">
      <alignment vertical="center"/>
    </xf>
    <xf numFmtId="0" fontId="5" fillId="53" borderId="19" applyNumberFormat="0" applyFont="0" applyAlignment="0" applyProtection="0">
      <alignment vertical="center"/>
    </xf>
    <xf numFmtId="0" fontId="61" fillId="0" borderId="0" applyNumberFormat="0" applyFill="0" applyBorder="0" applyAlignment="0" applyProtection="0">
      <alignment vertical="center"/>
    </xf>
    <xf numFmtId="0" fontId="62" fillId="0" borderId="25" applyNumberFormat="0" applyFill="0" applyAlignment="0" applyProtection="0">
      <alignment vertical="center"/>
    </xf>
    <xf numFmtId="0" fontId="63" fillId="45" borderId="0" applyNumberFormat="0" applyBorder="0" applyAlignment="0" applyProtection="0">
      <alignment vertical="center"/>
    </xf>
    <xf numFmtId="0" fontId="5" fillId="27" borderId="0" applyNumberFormat="0" applyBorder="0" applyAlignment="0" applyProtection="0">
      <alignment vertical="center"/>
    </xf>
    <xf numFmtId="0" fontId="5" fillId="33" borderId="0" applyNumberFormat="0" applyBorder="0" applyAlignment="0" applyProtection="0">
      <alignment vertical="center"/>
    </xf>
    <xf numFmtId="0" fontId="63" fillId="39" borderId="0" applyNumberFormat="0" applyBorder="0" applyAlignment="0" applyProtection="0">
      <alignment vertical="center"/>
    </xf>
    <xf numFmtId="0" fontId="63" fillId="46" borderId="0" applyNumberFormat="0" applyBorder="0" applyAlignment="0" applyProtection="0">
      <alignment vertical="center"/>
    </xf>
    <xf numFmtId="0" fontId="5" fillId="28" borderId="0" applyNumberFormat="0" applyBorder="0" applyAlignment="0" applyProtection="0">
      <alignment vertical="center"/>
    </xf>
    <xf numFmtId="0" fontId="5" fillId="34" borderId="0" applyNumberFormat="0" applyBorder="0" applyAlignment="0" applyProtection="0">
      <alignment vertical="center"/>
    </xf>
    <xf numFmtId="0" fontId="63" fillId="40" borderId="0" applyNumberFormat="0" applyBorder="0" applyAlignment="0" applyProtection="0">
      <alignment vertical="center"/>
    </xf>
    <xf numFmtId="0" fontId="63" fillId="47" borderId="0" applyNumberFormat="0" applyBorder="0" applyAlignment="0" applyProtection="0">
      <alignment vertical="center"/>
    </xf>
    <xf numFmtId="0" fontId="5" fillId="29" borderId="0" applyNumberFormat="0" applyBorder="0" applyAlignment="0" applyProtection="0">
      <alignment vertical="center"/>
    </xf>
    <xf numFmtId="0" fontId="5" fillId="35" borderId="0" applyNumberFormat="0" applyBorder="0" applyAlignment="0" applyProtection="0">
      <alignment vertical="center"/>
    </xf>
    <xf numFmtId="0" fontId="63" fillId="41" borderId="0" applyNumberFormat="0" applyBorder="0" applyAlignment="0" applyProtection="0">
      <alignment vertical="center"/>
    </xf>
    <xf numFmtId="0" fontId="63" fillId="48" borderId="0" applyNumberFormat="0" applyBorder="0" applyAlignment="0" applyProtection="0">
      <alignment vertical="center"/>
    </xf>
    <xf numFmtId="0" fontId="5" fillId="30" borderId="0" applyNumberFormat="0" applyBorder="0" applyAlignment="0" applyProtection="0">
      <alignment vertical="center"/>
    </xf>
    <xf numFmtId="0" fontId="5" fillId="36" borderId="0" applyNumberFormat="0" applyBorder="0" applyAlignment="0" applyProtection="0">
      <alignment vertical="center"/>
    </xf>
    <xf numFmtId="0" fontId="63" fillId="42" borderId="0" applyNumberFormat="0" applyBorder="0" applyAlignment="0" applyProtection="0">
      <alignment vertical="center"/>
    </xf>
    <xf numFmtId="0" fontId="63" fillId="49" borderId="0" applyNumberFormat="0" applyBorder="0" applyAlignment="0" applyProtection="0">
      <alignment vertical="center"/>
    </xf>
    <xf numFmtId="0" fontId="5" fillId="31" borderId="0" applyNumberFormat="0" applyBorder="0" applyAlignment="0" applyProtection="0">
      <alignment vertical="center"/>
    </xf>
    <xf numFmtId="0" fontId="5" fillId="37" borderId="0" applyNumberFormat="0" applyBorder="0" applyAlignment="0" applyProtection="0">
      <alignment vertical="center"/>
    </xf>
    <xf numFmtId="0" fontId="63" fillId="43" borderId="0" applyNumberFormat="0" applyBorder="0" applyAlignment="0" applyProtection="0">
      <alignment vertical="center"/>
    </xf>
    <xf numFmtId="0" fontId="63" fillId="50" borderId="0" applyNumberFormat="0" applyBorder="0" applyAlignment="0" applyProtection="0">
      <alignment vertical="center"/>
    </xf>
    <xf numFmtId="0" fontId="5" fillId="32" borderId="0" applyNumberFormat="0" applyBorder="0" applyAlignment="0" applyProtection="0">
      <alignment vertical="center"/>
    </xf>
    <xf numFmtId="0" fontId="5" fillId="38" borderId="0" applyNumberFormat="0" applyBorder="0" applyAlignment="0" applyProtection="0">
      <alignment vertical="center"/>
    </xf>
    <xf numFmtId="0" fontId="63" fillId="44" borderId="0" applyNumberFormat="0" applyBorder="0" applyAlignment="0" applyProtection="0">
      <alignment vertical="center"/>
    </xf>
    <xf numFmtId="0" fontId="4" fillId="0" borderId="0">
      <alignment vertical="center"/>
    </xf>
    <xf numFmtId="0" fontId="4" fillId="53" borderId="19" applyNumberFormat="0" applyFont="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4" fillId="28" borderId="0" applyNumberFormat="0" applyBorder="0" applyAlignment="0" applyProtection="0">
      <alignment vertical="center"/>
    </xf>
    <xf numFmtId="0" fontId="4" fillId="34" borderId="0" applyNumberFormat="0" applyBorder="0" applyAlignment="0" applyProtection="0">
      <alignment vertical="center"/>
    </xf>
    <xf numFmtId="0" fontId="4" fillId="29" borderId="0" applyNumberFormat="0" applyBorder="0" applyAlignment="0" applyProtection="0">
      <alignment vertical="center"/>
    </xf>
    <xf numFmtId="0" fontId="4" fillId="35" borderId="0" applyNumberFormat="0" applyBorder="0" applyAlignment="0" applyProtection="0">
      <alignment vertical="center"/>
    </xf>
    <xf numFmtId="0" fontId="4" fillId="30" borderId="0" applyNumberFormat="0" applyBorder="0" applyAlignment="0" applyProtection="0">
      <alignment vertical="center"/>
    </xf>
    <xf numFmtId="0" fontId="4" fillId="36" borderId="0" applyNumberFormat="0" applyBorder="0" applyAlignment="0" applyProtection="0">
      <alignment vertical="center"/>
    </xf>
    <xf numFmtId="0" fontId="4" fillId="31" borderId="0" applyNumberFormat="0" applyBorder="0" applyAlignment="0" applyProtection="0">
      <alignment vertical="center"/>
    </xf>
    <xf numFmtId="0" fontId="4" fillId="37" borderId="0" applyNumberFormat="0" applyBorder="0" applyAlignment="0" applyProtection="0">
      <alignment vertical="center"/>
    </xf>
    <xf numFmtId="0" fontId="4" fillId="32" borderId="0" applyNumberFormat="0" applyBorder="0" applyAlignment="0" applyProtection="0">
      <alignment vertical="center"/>
    </xf>
    <xf numFmtId="0" fontId="4" fillId="38" borderId="0" applyNumberFormat="0" applyBorder="0" applyAlignment="0" applyProtection="0">
      <alignment vertical="center"/>
    </xf>
    <xf numFmtId="0" fontId="3" fillId="0" borderId="0">
      <alignment vertical="center"/>
    </xf>
    <xf numFmtId="0" fontId="3" fillId="53" borderId="19" applyNumberFormat="0" applyFont="0" applyAlignment="0" applyProtection="0">
      <alignment vertical="center"/>
    </xf>
    <xf numFmtId="0" fontId="3" fillId="27" borderId="0" applyNumberFormat="0" applyBorder="0" applyAlignment="0" applyProtection="0">
      <alignment vertical="center"/>
    </xf>
    <xf numFmtId="0" fontId="3" fillId="33" borderId="0" applyNumberFormat="0" applyBorder="0" applyAlignment="0" applyProtection="0">
      <alignment vertical="center"/>
    </xf>
    <xf numFmtId="0" fontId="3" fillId="28" borderId="0" applyNumberFormat="0" applyBorder="0" applyAlignment="0" applyProtection="0">
      <alignment vertical="center"/>
    </xf>
    <xf numFmtId="0" fontId="3" fillId="34" borderId="0" applyNumberFormat="0" applyBorder="0" applyAlignment="0" applyProtection="0">
      <alignment vertical="center"/>
    </xf>
    <xf numFmtId="0" fontId="3" fillId="29" borderId="0" applyNumberFormat="0" applyBorder="0" applyAlignment="0" applyProtection="0">
      <alignment vertical="center"/>
    </xf>
    <xf numFmtId="0" fontId="3" fillId="35" borderId="0" applyNumberFormat="0" applyBorder="0" applyAlignment="0" applyProtection="0">
      <alignment vertical="center"/>
    </xf>
    <xf numFmtId="0" fontId="3" fillId="30" borderId="0" applyNumberFormat="0" applyBorder="0" applyAlignment="0" applyProtection="0">
      <alignment vertical="center"/>
    </xf>
    <xf numFmtId="0" fontId="3" fillId="36" borderId="0" applyNumberFormat="0" applyBorder="0" applyAlignment="0" applyProtection="0">
      <alignment vertical="center"/>
    </xf>
    <xf numFmtId="0" fontId="3" fillId="31" borderId="0" applyNumberFormat="0" applyBorder="0" applyAlignment="0" applyProtection="0">
      <alignment vertical="center"/>
    </xf>
    <xf numFmtId="0" fontId="3" fillId="37" borderId="0" applyNumberFormat="0" applyBorder="0" applyAlignment="0" applyProtection="0">
      <alignment vertical="center"/>
    </xf>
    <xf numFmtId="0" fontId="3" fillId="32" borderId="0" applyNumberFormat="0" applyBorder="0" applyAlignment="0" applyProtection="0">
      <alignment vertical="center"/>
    </xf>
    <xf numFmtId="0" fontId="3" fillId="38" borderId="0" applyNumberFormat="0" applyBorder="0" applyAlignment="0" applyProtection="0">
      <alignment vertical="center"/>
    </xf>
    <xf numFmtId="0" fontId="2" fillId="0" borderId="0">
      <alignment vertical="center"/>
    </xf>
    <xf numFmtId="0" fontId="2" fillId="53" borderId="19" applyNumberFormat="0" applyFont="0" applyAlignment="0" applyProtection="0">
      <alignment vertical="center"/>
    </xf>
    <xf numFmtId="0" fontId="2" fillId="27" borderId="0" applyNumberFormat="0" applyBorder="0" applyAlignment="0" applyProtection="0">
      <alignment vertical="center"/>
    </xf>
    <xf numFmtId="0" fontId="2" fillId="33" borderId="0" applyNumberFormat="0" applyBorder="0" applyAlignment="0" applyProtection="0">
      <alignment vertical="center"/>
    </xf>
    <xf numFmtId="0" fontId="2" fillId="28" borderId="0" applyNumberFormat="0" applyBorder="0" applyAlignment="0" applyProtection="0">
      <alignment vertical="center"/>
    </xf>
    <xf numFmtId="0" fontId="2" fillId="34" borderId="0" applyNumberFormat="0" applyBorder="0" applyAlignment="0" applyProtection="0">
      <alignment vertical="center"/>
    </xf>
    <xf numFmtId="0" fontId="2" fillId="29" borderId="0" applyNumberFormat="0" applyBorder="0" applyAlignment="0" applyProtection="0">
      <alignment vertical="center"/>
    </xf>
    <xf numFmtId="0" fontId="2" fillId="35" borderId="0" applyNumberFormat="0" applyBorder="0" applyAlignment="0" applyProtection="0">
      <alignment vertical="center"/>
    </xf>
    <xf numFmtId="0" fontId="2" fillId="30" borderId="0" applyNumberFormat="0" applyBorder="0" applyAlignment="0" applyProtection="0">
      <alignment vertical="center"/>
    </xf>
    <xf numFmtId="0" fontId="2" fillId="36" borderId="0" applyNumberFormat="0" applyBorder="0" applyAlignment="0" applyProtection="0">
      <alignment vertical="center"/>
    </xf>
    <xf numFmtId="0" fontId="2" fillId="31" borderId="0" applyNumberFormat="0" applyBorder="0" applyAlignment="0" applyProtection="0">
      <alignment vertical="center"/>
    </xf>
    <xf numFmtId="0" fontId="2" fillId="37" borderId="0" applyNumberFormat="0" applyBorder="0" applyAlignment="0" applyProtection="0">
      <alignment vertical="center"/>
    </xf>
    <xf numFmtId="0" fontId="2" fillId="32" borderId="0" applyNumberFormat="0" applyBorder="0" applyAlignment="0" applyProtection="0">
      <alignment vertical="center"/>
    </xf>
    <xf numFmtId="0" fontId="2" fillId="38" borderId="0" applyNumberFormat="0" applyBorder="0" applyAlignment="0" applyProtection="0">
      <alignment vertical="center"/>
    </xf>
    <xf numFmtId="0" fontId="1" fillId="0" borderId="0">
      <alignment vertical="center"/>
    </xf>
    <xf numFmtId="0" fontId="1" fillId="53" borderId="19" applyNumberFormat="0" applyFont="0" applyAlignment="0" applyProtection="0">
      <alignment vertical="center"/>
    </xf>
    <xf numFmtId="0" fontId="1" fillId="27" borderId="0" applyNumberFormat="0" applyBorder="0" applyAlignment="0" applyProtection="0">
      <alignment vertical="center"/>
    </xf>
    <xf numFmtId="0" fontId="1" fillId="33" borderId="0" applyNumberFormat="0" applyBorder="0" applyAlignment="0" applyProtection="0">
      <alignment vertical="center"/>
    </xf>
    <xf numFmtId="0" fontId="1" fillId="28" borderId="0" applyNumberFormat="0" applyBorder="0" applyAlignment="0" applyProtection="0">
      <alignment vertical="center"/>
    </xf>
    <xf numFmtId="0" fontId="1" fillId="34" borderId="0" applyNumberFormat="0" applyBorder="0" applyAlignment="0" applyProtection="0">
      <alignment vertical="center"/>
    </xf>
    <xf numFmtId="0" fontId="1" fillId="29" borderId="0" applyNumberFormat="0" applyBorder="0" applyAlignment="0" applyProtection="0">
      <alignment vertical="center"/>
    </xf>
    <xf numFmtId="0" fontId="1" fillId="35" borderId="0" applyNumberFormat="0" applyBorder="0" applyAlignment="0" applyProtection="0">
      <alignment vertical="center"/>
    </xf>
    <xf numFmtId="0" fontId="1" fillId="30" borderId="0" applyNumberFormat="0" applyBorder="0" applyAlignment="0" applyProtection="0">
      <alignment vertical="center"/>
    </xf>
    <xf numFmtId="0" fontId="1" fillId="36" borderId="0" applyNumberFormat="0" applyBorder="0" applyAlignment="0" applyProtection="0">
      <alignment vertical="center"/>
    </xf>
    <xf numFmtId="0" fontId="1" fillId="31" borderId="0" applyNumberFormat="0" applyBorder="0" applyAlignment="0" applyProtection="0">
      <alignment vertical="center"/>
    </xf>
    <xf numFmtId="0" fontId="1" fillId="37" borderId="0" applyNumberFormat="0" applyBorder="0" applyAlignment="0" applyProtection="0">
      <alignment vertical="center"/>
    </xf>
    <xf numFmtId="0" fontId="1" fillId="32" borderId="0" applyNumberFormat="0" applyBorder="0" applyAlignment="0" applyProtection="0">
      <alignment vertical="center"/>
    </xf>
    <xf numFmtId="0" fontId="1" fillId="38" borderId="0" applyNumberFormat="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73">
    <xf numFmtId="0" fontId="0" fillId="0" borderId="0" xfId="0">
      <alignment vertical="center"/>
    </xf>
    <xf numFmtId="0" fontId="24" fillId="0" borderId="0" xfId="0" applyFont="1">
      <alignment vertical="center"/>
    </xf>
    <xf numFmtId="0" fontId="23" fillId="0" borderId="0" xfId="0" applyFont="1">
      <alignment vertical="center"/>
    </xf>
    <xf numFmtId="0" fontId="0" fillId="0" borderId="10" xfId="0" applyBorder="1">
      <alignment vertical="center"/>
    </xf>
    <xf numFmtId="0" fontId="0" fillId="24" borderId="10" xfId="0" applyFill="1" applyBorder="1" applyAlignment="1">
      <alignment horizontal="center" vertical="center"/>
    </xf>
    <xf numFmtId="0" fontId="0" fillId="0" borderId="10" xfId="0" applyBorder="1" applyAlignment="1">
      <alignment horizontal="center" vertical="center"/>
    </xf>
    <xf numFmtId="176" fontId="0" fillId="24" borderId="10" xfId="0" applyNumberFormat="1" applyFill="1" applyBorder="1">
      <alignment vertical="center"/>
    </xf>
    <xf numFmtId="176" fontId="0" fillId="0" borderId="10" xfId="0" applyNumberFormat="1" applyBorder="1">
      <alignment vertical="center"/>
    </xf>
    <xf numFmtId="177" fontId="0" fillId="24" borderId="10" xfId="0" applyNumberFormat="1" applyFill="1" applyBorder="1">
      <alignment vertical="center"/>
    </xf>
    <xf numFmtId="177" fontId="0" fillId="0" borderId="10" xfId="0" applyNumberFormat="1" applyBorder="1">
      <alignment vertical="center"/>
    </xf>
    <xf numFmtId="10" fontId="0" fillId="24" borderId="10" xfId="0" applyNumberFormat="1" applyFill="1" applyBorder="1">
      <alignment vertical="center"/>
    </xf>
    <xf numFmtId="10" fontId="0" fillId="0" borderId="10" xfId="0" applyNumberFormat="1" applyBorder="1">
      <alignment vertical="center"/>
    </xf>
    <xf numFmtId="0" fontId="0" fillId="25" borderId="10" xfId="0" applyFill="1" applyBorder="1">
      <alignment vertical="center"/>
    </xf>
    <xf numFmtId="176" fontId="0" fillId="25" borderId="10" xfId="0" applyNumberFormat="1" applyFill="1" applyBorder="1">
      <alignment vertical="center"/>
    </xf>
    <xf numFmtId="0" fontId="7" fillId="26" borderId="10" xfId="0" applyFont="1" applyFill="1" applyBorder="1">
      <alignment vertical="center"/>
    </xf>
    <xf numFmtId="0" fontId="7" fillId="0" borderId="10" xfId="0" applyFont="1" applyBorder="1">
      <alignment vertical="center"/>
    </xf>
    <xf numFmtId="176" fontId="0" fillId="26" borderId="10" xfId="0" applyNumberFormat="1" applyFill="1" applyBorder="1">
      <alignment vertical="center"/>
    </xf>
    <xf numFmtId="0" fontId="0" fillId="0" borderId="11" xfId="0" applyBorder="1">
      <alignment vertical="center"/>
    </xf>
    <xf numFmtId="176" fontId="0" fillId="26" borderId="11" xfId="0" applyNumberFormat="1" applyFill="1" applyBorder="1">
      <alignment vertical="center"/>
    </xf>
    <xf numFmtId="177" fontId="25" fillId="0" borderId="12" xfId="0" applyNumberFormat="1" applyFont="1" applyBorder="1">
      <alignment vertical="center"/>
    </xf>
    <xf numFmtId="177" fontId="25" fillId="0" borderId="13" xfId="0" applyNumberFormat="1" applyFont="1" applyBorder="1">
      <alignment vertical="center"/>
    </xf>
    <xf numFmtId="177" fontId="25" fillId="0" borderId="0" xfId="0" applyNumberFormat="1" applyFont="1">
      <alignment vertical="center"/>
    </xf>
    <xf numFmtId="0" fontId="0" fillId="58" borderId="10" xfId="0" applyFill="1" applyBorder="1">
      <alignment vertical="center"/>
    </xf>
    <xf numFmtId="176" fontId="0" fillId="58" borderId="10" xfId="0" applyNumberFormat="1" applyFill="1" applyBorder="1">
      <alignment vertical="center"/>
    </xf>
    <xf numFmtId="176" fontId="0" fillId="58" borderId="11" xfId="0" applyNumberFormat="1" applyFill="1" applyBorder="1">
      <alignment vertical="center"/>
    </xf>
    <xf numFmtId="0" fontId="0" fillId="0" borderId="0" xfId="0" applyAlignment="1">
      <alignment horizontal="left" vertical="center"/>
    </xf>
    <xf numFmtId="0" fontId="28" fillId="0" borderId="0" xfId="0" applyFont="1">
      <alignment vertical="center"/>
    </xf>
    <xf numFmtId="0" fontId="28" fillId="0" borderId="0" xfId="0" applyFont="1" applyAlignment="1">
      <alignment vertical="center" wrapText="1"/>
    </xf>
    <xf numFmtId="0" fontId="29" fillId="0" borderId="0" xfId="0" applyFont="1">
      <alignment vertical="center"/>
    </xf>
    <xf numFmtId="0" fontId="30" fillId="0" borderId="0" xfId="0" applyFont="1">
      <alignment vertical="center"/>
    </xf>
    <xf numFmtId="0" fontId="0" fillId="59" borderId="10" xfId="0" applyFill="1" applyBorder="1" applyAlignment="1">
      <alignment horizontal="center" vertical="center"/>
    </xf>
    <xf numFmtId="176" fontId="0" fillId="59" borderId="10" xfId="0" applyNumberFormat="1" applyFill="1" applyBorder="1">
      <alignment vertical="center"/>
    </xf>
    <xf numFmtId="177" fontId="0" fillId="59" borderId="10" xfId="0" applyNumberFormat="1" applyFill="1" applyBorder="1">
      <alignment vertical="center"/>
    </xf>
    <xf numFmtId="10" fontId="0" fillId="59" borderId="10" xfId="0" applyNumberFormat="1" applyFill="1" applyBorder="1">
      <alignment vertical="center"/>
    </xf>
    <xf numFmtId="38" fontId="0" fillId="0" borderId="0" xfId="184" applyFont="1">
      <alignment vertical="center"/>
    </xf>
    <xf numFmtId="38" fontId="0" fillId="0" borderId="10" xfId="184" applyFont="1" applyBorder="1">
      <alignment vertical="center"/>
    </xf>
    <xf numFmtId="38" fontId="0" fillId="0" borderId="10" xfId="184" applyFont="1" applyFill="1" applyBorder="1">
      <alignment vertical="center"/>
    </xf>
    <xf numFmtId="38" fontId="0" fillId="0" borderId="0" xfId="184" applyFont="1" applyFill="1">
      <alignment vertical="center"/>
    </xf>
    <xf numFmtId="38" fontId="0" fillId="0" borderId="10" xfId="184" applyFont="1" applyBorder="1" applyAlignment="1">
      <alignment horizontal="center" vertical="center"/>
    </xf>
    <xf numFmtId="38" fontId="0" fillId="24" borderId="10" xfId="184" applyFont="1" applyFill="1" applyBorder="1">
      <alignment vertical="center"/>
    </xf>
    <xf numFmtId="38" fontId="0" fillId="59" borderId="10" xfId="184" applyFont="1" applyFill="1" applyBorder="1">
      <alignment vertical="center"/>
    </xf>
    <xf numFmtId="0" fontId="0" fillId="59" borderId="0" xfId="0" applyFill="1">
      <alignment vertical="center"/>
    </xf>
    <xf numFmtId="0" fontId="0" fillId="59" borderId="10" xfId="0" applyFill="1" applyBorder="1">
      <alignment vertical="center"/>
    </xf>
    <xf numFmtId="0" fontId="0" fillId="60" borderId="10" xfId="0" applyFill="1" applyBorder="1">
      <alignment vertical="center"/>
    </xf>
    <xf numFmtId="178" fontId="0" fillId="0" borderId="0" xfId="0" applyNumberFormat="1">
      <alignment vertical="center"/>
    </xf>
    <xf numFmtId="0" fontId="0" fillId="0" borderId="14" xfId="0" applyBorder="1">
      <alignment vertical="center"/>
    </xf>
    <xf numFmtId="38" fontId="0" fillId="0" borderId="10" xfId="0" applyNumberFormat="1" applyBorder="1">
      <alignment vertical="center"/>
    </xf>
    <xf numFmtId="10" fontId="0" fillId="0" borderId="10" xfId="185" applyNumberFormat="1" applyFont="1" applyBorder="1">
      <alignment vertical="center"/>
    </xf>
    <xf numFmtId="0" fontId="0" fillId="0" borderId="10" xfId="0" applyBorder="1" applyAlignment="1">
      <alignment horizontal="center" vertical="center"/>
    </xf>
    <xf numFmtId="0" fontId="0" fillId="59" borderId="10" xfId="0"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24" borderId="10" xfId="0"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shrinkToFit="1"/>
    </xf>
    <xf numFmtId="178" fontId="0" fillId="25" borderId="16" xfId="0" applyNumberFormat="1" applyFill="1" applyBorder="1" applyAlignment="1">
      <alignment horizontal="center" vertical="center" shrinkToFit="1"/>
    </xf>
    <xf numFmtId="178" fontId="0" fillId="25" borderId="17" xfId="0" applyNumberFormat="1" applyFill="1" applyBorder="1" applyAlignment="1">
      <alignment horizontal="center" vertical="center" shrinkToFit="1"/>
    </xf>
    <xf numFmtId="177" fontId="25" fillId="25" borderId="15" xfId="0" applyNumberFormat="1" applyFont="1" applyFill="1" applyBorder="1">
      <alignment vertical="center"/>
    </xf>
    <xf numFmtId="177" fontId="25" fillId="59" borderId="15" xfId="0" applyNumberFormat="1" applyFont="1" applyFill="1" applyBorder="1">
      <alignment vertical="center"/>
    </xf>
    <xf numFmtId="0" fontId="0" fillId="59" borderId="16" xfId="0" applyFill="1" applyBorder="1" applyAlignment="1">
      <alignment horizontal="center" vertical="center" shrinkToFit="1"/>
    </xf>
    <xf numFmtId="0" fontId="0" fillId="59" borderId="14" xfId="0" applyFill="1" applyBorder="1" applyAlignment="1">
      <alignment horizontal="center" vertical="center" shrinkToFit="1"/>
    </xf>
    <xf numFmtId="0" fontId="0" fillId="59" borderId="17" xfId="0" applyFill="1" applyBorder="1" applyAlignment="1">
      <alignment horizontal="center" vertical="center" shrinkToFit="1"/>
    </xf>
    <xf numFmtId="0" fontId="0" fillId="58" borderId="16" xfId="0" applyFill="1" applyBorder="1" applyAlignment="1">
      <alignment horizontal="center" vertical="center" shrinkToFit="1"/>
    </xf>
    <xf numFmtId="0" fontId="0" fillId="58" borderId="17" xfId="0" applyFill="1"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178" fontId="0" fillId="25" borderId="10" xfId="0" applyNumberFormat="1" applyFill="1" applyBorder="1" applyAlignment="1">
      <alignment horizontal="center" vertical="center" shrinkToFit="1"/>
    </xf>
    <xf numFmtId="177" fontId="25" fillId="25" borderId="10" xfId="0" applyNumberFormat="1" applyFont="1" applyFill="1" applyBorder="1">
      <alignment vertical="center"/>
    </xf>
    <xf numFmtId="0" fontId="0" fillId="25" borderId="10" xfId="0" applyFill="1" applyBorder="1" applyAlignment="1">
      <alignment horizontal="center" vertical="center" shrinkToFit="1"/>
    </xf>
    <xf numFmtId="0" fontId="0" fillId="25" borderId="10" xfId="0" applyFill="1" applyBorder="1" applyAlignment="1">
      <alignment horizontal="center" vertical="center"/>
    </xf>
  </cellXfs>
  <cellStyles count="186">
    <cellStyle name="20% - アクセント 1" xfId="1" builtinId="30" customBuiltin="1"/>
    <cellStyle name="20% - アクセント 1 2" xfId="2" xr:uid="{00000000-0005-0000-0000-000001000000}"/>
    <cellStyle name="20% - アクセント 1 3" xfId="105" xr:uid="{00000000-0005-0000-0000-000002000000}"/>
    <cellStyle name="20% - アクセント 1 4" xfId="130" xr:uid="{00000000-0005-0000-0000-000003000000}"/>
    <cellStyle name="20% - アクセント 1 5" xfId="144" xr:uid="{00000000-0005-0000-0000-000004000000}"/>
    <cellStyle name="20% - アクセント 1 6" xfId="158" xr:uid="{00000000-0005-0000-0000-000005000000}"/>
    <cellStyle name="20% - アクセント 1 7" xfId="172" xr:uid="{00000000-0005-0000-0000-000006000000}"/>
    <cellStyle name="20% - アクセント 2" xfId="3" builtinId="34" customBuiltin="1"/>
    <cellStyle name="20% - アクセント 2 2" xfId="4" xr:uid="{00000000-0005-0000-0000-000008000000}"/>
    <cellStyle name="20% - アクセント 2 3" xfId="109" xr:uid="{00000000-0005-0000-0000-000009000000}"/>
    <cellStyle name="20% - アクセント 2 4" xfId="132" xr:uid="{00000000-0005-0000-0000-00000A000000}"/>
    <cellStyle name="20% - アクセント 2 5" xfId="146" xr:uid="{00000000-0005-0000-0000-00000B000000}"/>
    <cellStyle name="20% - アクセント 2 6" xfId="160" xr:uid="{00000000-0005-0000-0000-00000C000000}"/>
    <cellStyle name="20% - アクセント 2 7" xfId="174" xr:uid="{00000000-0005-0000-0000-00000D000000}"/>
    <cellStyle name="20% - アクセント 3" xfId="5" builtinId="38" customBuiltin="1"/>
    <cellStyle name="20% - アクセント 3 2" xfId="6" xr:uid="{00000000-0005-0000-0000-00000F000000}"/>
    <cellStyle name="20% - アクセント 3 3" xfId="113" xr:uid="{00000000-0005-0000-0000-000010000000}"/>
    <cellStyle name="20% - アクセント 3 4" xfId="134" xr:uid="{00000000-0005-0000-0000-000011000000}"/>
    <cellStyle name="20% - アクセント 3 5" xfId="148" xr:uid="{00000000-0005-0000-0000-000012000000}"/>
    <cellStyle name="20% - アクセント 3 6" xfId="162" xr:uid="{00000000-0005-0000-0000-000013000000}"/>
    <cellStyle name="20% - アクセント 3 7" xfId="176" xr:uid="{00000000-0005-0000-0000-000014000000}"/>
    <cellStyle name="20% - アクセント 4" xfId="7" builtinId="42" customBuiltin="1"/>
    <cellStyle name="20% - アクセント 4 2" xfId="8" xr:uid="{00000000-0005-0000-0000-000016000000}"/>
    <cellStyle name="20% - アクセント 4 3" xfId="117" xr:uid="{00000000-0005-0000-0000-000017000000}"/>
    <cellStyle name="20% - アクセント 4 4" xfId="136" xr:uid="{00000000-0005-0000-0000-000018000000}"/>
    <cellStyle name="20% - アクセント 4 5" xfId="150" xr:uid="{00000000-0005-0000-0000-000019000000}"/>
    <cellStyle name="20% - アクセント 4 6" xfId="164" xr:uid="{00000000-0005-0000-0000-00001A000000}"/>
    <cellStyle name="20% - アクセント 4 7" xfId="178" xr:uid="{00000000-0005-0000-0000-00001B000000}"/>
    <cellStyle name="20% - アクセント 5" xfId="9" builtinId="46" customBuiltin="1"/>
    <cellStyle name="20% - アクセント 5 2" xfId="10" xr:uid="{00000000-0005-0000-0000-00001D000000}"/>
    <cellStyle name="20% - アクセント 5 3" xfId="121" xr:uid="{00000000-0005-0000-0000-00001E000000}"/>
    <cellStyle name="20% - アクセント 5 4" xfId="138" xr:uid="{00000000-0005-0000-0000-00001F000000}"/>
    <cellStyle name="20% - アクセント 5 5" xfId="152" xr:uid="{00000000-0005-0000-0000-000020000000}"/>
    <cellStyle name="20% - アクセント 5 6" xfId="166" xr:uid="{00000000-0005-0000-0000-000021000000}"/>
    <cellStyle name="20% - アクセント 5 7" xfId="180" xr:uid="{00000000-0005-0000-0000-000022000000}"/>
    <cellStyle name="20% - アクセント 6" xfId="11" builtinId="50" customBuiltin="1"/>
    <cellStyle name="20% - アクセント 6 2" xfId="12" xr:uid="{00000000-0005-0000-0000-000024000000}"/>
    <cellStyle name="20% - アクセント 6 3" xfId="125" xr:uid="{00000000-0005-0000-0000-000025000000}"/>
    <cellStyle name="20% - アクセント 6 4" xfId="140" xr:uid="{00000000-0005-0000-0000-000026000000}"/>
    <cellStyle name="20% - アクセント 6 5" xfId="154" xr:uid="{00000000-0005-0000-0000-000027000000}"/>
    <cellStyle name="20% - アクセント 6 6" xfId="168" xr:uid="{00000000-0005-0000-0000-000028000000}"/>
    <cellStyle name="20% - アクセント 6 7" xfId="182" xr:uid="{00000000-0005-0000-0000-000029000000}"/>
    <cellStyle name="40% - アクセント 1" xfId="13" builtinId="31" customBuiltin="1"/>
    <cellStyle name="40% - アクセント 1 2" xfId="14" xr:uid="{00000000-0005-0000-0000-00002B000000}"/>
    <cellStyle name="40% - アクセント 1 3" xfId="106" xr:uid="{00000000-0005-0000-0000-00002C000000}"/>
    <cellStyle name="40% - アクセント 1 4" xfId="131" xr:uid="{00000000-0005-0000-0000-00002D000000}"/>
    <cellStyle name="40% - アクセント 1 5" xfId="145" xr:uid="{00000000-0005-0000-0000-00002E000000}"/>
    <cellStyle name="40% - アクセント 1 6" xfId="159" xr:uid="{00000000-0005-0000-0000-00002F000000}"/>
    <cellStyle name="40% - アクセント 1 7" xfId="173" xr:uid="{00000000-0005-0000-0000-000030000000}"/>
    <cellStyle name="40% - アクセント 2" xfId="15" builtinId="35" customBuiltin="1"/>
    <cellStyle name="40% - アクセント 2 2" xfId="16" xr:uid="{00000000-0005-0000-0000-000032000000}"/>
    <cellStyle name="40% - アクセント 2 3" xfId="110" xr:uid="{00000000-0005-0000-0000-000033000000}"/>
    <cellStyle name="40% - アクセント 2 4" xfId="133" xr:uid="{00000000-0005-0000-0000-000034000000}"/>
    <cellStyle name="40% - アクセント 2 5" xfId="147" xr:uid="{00000000-0005-0000-0000-000035000000}"/>
    <cellStyle name="40% - アクセント 2 6" xfId="161" xr:uid="{00000000-0005-0000-0000-000036000000}"/>
    <cellStyle name="40% - アクセント 2 7" xfId="175" xr:uid="{00000000-0005-0000-0000-000037000000}"/>
    <cellStyle name="40% - アクセント 3" xfId="17" builtinId="39" customBuiltin="1"/>
    <cellStyle name="40% - アクセント 3 2" xfId="18" xr:uid="{00000000-0005-0000-0000-000039000000}"/>
    <cellStyle name="40% - アクセント 3 3" xfId="114" xr:uid="{00000000-0005-0000-0000-00003A000000}"/>
    <cellStyle name="40% - アクセント 3 4" xfId="135" xr:uid="{00000000-0005-0000-0000-00003B000000}"/>
    <cellStyle name="40% - アクセント 3 5" xfId="149" xr:uid="{00000000-0005-0000-0000-00003C000000}"/>
    <cellStyle name="40% - アクセント 3 6" xfId="163" xr:uid="{00000000-0005-0000-0000-00003D000000}"/>
    <cellStyle name="40% - アクセント 3 7" xfId="177" xr:uid="{00000000-0005-0000-0000-00003E000000}"/>
    <cellStyle name="40% - アクセント 4" xfId="19" builtinId="43" customBuiltin="1"/>
    <cellStyle name="40% - アクセント 4 2" xfId="20" xr:uid="{00000000-0005-0000-0000-000040000000}"/>
    <cellStyle name="40% - アクセント 4 3" xfId="118" xr:uid="{00000000-0005-0000-0000-000041000000}"/>
    <cellStyle name="40% - アクセント 4 4" xfId="137" xr:uid="{00000000-0005-0000-0000-000042000000}"/>
    <cellStyle name="40% - アクセント 4 5" xfId="151" xr:uid="{00000000-0005-0000-0000-000043000000}"/>
    <cellStyle name="40% - アクセント 4 6" xfId="165" xr:uid="{00000000-0005-0000-0000-000044000000}"/>
    <cellStyle name="40% - アクセント 4 7" xfId="179" xr:uid="{00000000-0005-0000-0000-000045000000}"/>
    <cellStyle name="40% - アクセント 5" xfId="21" builtinId="47" customBuiltin="1"/>
    <cellStyle name="40% - アクセント 5 2" xfId="22" xr:uid="{00000000-0005-0000-0000-000047000000}"/>
    <cellStyle name="40% - アクセント 5 3" xfId="122" xr:uid="{00000000-0005-0000-0000-000048000000}"/>
    <cellStyle name="40% - アクセント 5 4" xfId="139" xr:uid="{00000000-0005-0000-0000-000049000000}"/>
    <cellStyle name="40% - アクセント 5 5" xfId="153" xr:uid="{00000000-0005-0000-0000-00004A000000}"/>
    <cellStyle name="40% - アクセント 5 6" xfId="167" xr:uid="{00000000-0005-0000-0000-00004B000000}"/>
    <cellStyle name="40% - アクセント 5 7" xfId="181" xr:uid="{00000000-0005-0000-0000-00004C000000}"/>
    <cellStyle name="40% - アクセント 6" xfId="23" builtinId="51" customBuiltin="1"/>
    <cellStyle name="40% - アクセント 6 2" xfId="24" xr:uid="{00000000-0005-0000-0000-00004E000000}"/>
    <cellStyle name="40% - アクセント 6 3" xfId="126" xr:uid="{00000000-0005-0000-0000-00004F000000}"/>
    <cellStyle name="40% - アクセント 6 4" xfId="141" xr:uid="{00000000-0005-0000-0000-000050000000}"/>
    <cellStyle name="40% - アクセント 6 5" xfId="155" xr:uid="{00000000-0005-0000-0000-000051000000}"/>
    <cellStyle name="40% - アクセント 6 6" xfId="169" xr:uid="{00000000-0005-0000-0000-000052000000}"/>
    <cellStyle name="40% - アクセント 6 7" xfId="183" xr:uid="{00000000-0005-0000-0000-000053000000}"/>
    <cellStyle name="60% - アクセント 1" xfId="25" builtinId="32" customBuiltin="1"/>
    <cellStyle name="60% - アクセント 1 2" xfId="26" xr:uid="{00000000-0005-0000-0000-000055000000}"/>
    <cellStyle name="60% - アクセント 1 3" xfId="107" xr:uid="{00000000-0005-0000-0000-000056000000}"/>
    <cellStyle name="60% - アクセント 2" xfId="27" builtinId="36" customBuiltin="1"/>
    <cellStyle name="60% - アクセント 2 2" xfId="28" xr:uid="{00000000-0005-0000-0000-000058000000}"/>
    <cellStyle name="60% - アクセント 2 3" xfId="111" xr:uid="{00000000-0005-0000-0000-000059000000}"/>
    <cellStyle name="60% - アクセント 3" xfId="29" builtinId="40" customBuiltin="1"/>
    <cellStyle name="60% - アクセント 3 2" xfId="30" xr:uid="{00000000-0005-0000-0000-00005B000000}"/>
    <cellStyle name="60% - アクセント 3 3" xfId="115" xr:uid="{00000000-0005-0000-0000-00005C000000}"/>
    <cellStyle name="60% - アクセント 4" xfId="31" builtinId="44" customBuiltin="1"/>
    <cellStyle name="60% - アクセント 4 2" xfId="32" xr:uid="{00000000-0005-0000-0000-00005E000000}"/>
    <cellStyle name="60% - アクセント 4 3" xfId="119" xr:uid="{00000000-0005-0000-0000-00005F000000}"/>
    <cellStyle name="60% - アクセント 5" xfId="33" builtinId="48" customBuiltin="1"/>
    <cellStyle name="60% - アクセント 5 2" xfId="34" xr:uid="{00000000-0005-0000-0000-000061000000}"/>
    <cellStyle name="60% - アクセント 5 3" xfId="123" xr:uid="{00000000-0005-0000-0000-000062000000}"/>
    <cellStyle name="60% - アクセント 6" xfId="35" builtinId="52" customBuiltin="1"/>
    <cellStyle name="60% - アクセント 6 2" xfId="36" xr:uid="{00000000-0005-0000-0000-000064000000}"/>
    <cellStyle name="60% - アクセント 6 3" xfId="127" xr:uid="{00000000-0005-0000-0000-000065000000}"/>
    <cellStyle name="アクセント 1" xfId="37" builtinId="29" customBuiltin="1"/>
    <cellStyle name="アクセント 1 2" xfId="38" xr:uid="{00000000-0005-0000-0000-000067000000}"/>
    <cellStyle name="アクセント 1 3" xfId="104" xr:uid="{00000000-0005-0000-0000-000068000000}"/>
    <cellStyle name="アクセント 2" xfId="39" builtinId="33" customBuiltin="1"/>
    <cellStyle name="アクセント 2 2" xfId="40" xr:uid="{00000000-0005-0000-0000-00006A000000}"/>
    <cellStyle name="アクセント 2 3" xfId="108" xr:uid="{00000000-0005-0000-0000-00006B000000}"/>
    <cellStyle name="アクセント 3" xfId="41" builtinId="37" customBuiltin="1"/>
    <cellStyle name="アクセント 3 2" xfId="42" xr:uid="{00000000-0005-0000-0000-00006D000000}"/>
    <cellStyle name="アクセント 3 3" xfId="112" xr:uid="{00000000-0005-0000-0000-00006E000000}"/>
    <cellStyle name="アクセント 4" xfId="43" builtinId="41" customBuiltin="1"/>
    <cellStyle name="アクセント 4 2" xfId="44" xr:uid="{00000000-0005-0000-0000-000070000000}"/>
    <cellStyle name="アクセント 4 3" xfId="116" xr:uid="{00000000-0005-0000-0000-000071000000}"/>
    <cellStyle name="アクセント 5" xfId="45" builtinId="45" customBuiltin="1"/>
    <cellStyle name="アクセント 5 2" xfId="46" xr:uid="{00000000-0005-0000-0000-000073000000}"/>
    <cellStyle name="アクセント 5 3" xfId="120" xr:uid="{00000000-0005-0000-0000-000074000000}"/>
    <cellStyle name="アクセント 6" xfId="47" builtinId="49" customBuiltin="1"/>
    <cellStyle name="アクセント 6 2" xfId="48" xr:uid="{00000000-0005-0000-0000-000076000000}"/>
    <cellStyle name="アクセント 6 3" xfId="124" xr:uid="{00000000-0005-0000-0000-000077000000}"/>
    <cellStyle name="タイトル" xfId="49" builtinId="15" customBuiltin="1"/>
    <cellStyle name="タイトル 2" xfId="50" xr:uid="{00000000-0005-0000-0000-000079000000}"/>
    <cellStyle name="タイトル 3" xfId="87" xr:uid="{00000000-0005-0000-0000-00007A000000}"/>
    <cellStyle name="チェック セル" xfId="51" builtinId="23" customBuiltin="1"/>
    <cellStyle name="チェック セル 2" xfId="52" xr:uid="{00000000-0005-0000-0000-00007C000000}"/>
    <cellStyle name="チェック セル 3" xfId="99" xr:uid="{00000000-0005-0000-0000-00007D000000}"/>
    <cellStyle name="どちらでもない" xfId="53" builtinId="28" customBuiltin="1"/>
    <cellStyle name="どちらでもない 2" xfId="54" xr:uid="{00000000-0005-0000-0000-00007F000000}"/>
    <cellStyle name="どちらでもない 3" xfId="94" xr:uid="{00000000-0005-0000-0000-000080000000}"/>
    <cellStyle name="パーセント" xfId="185" builtinId="5"/>
    <cellStyle name="メモ" xfId="55" builtinId="10" customBuiltin="1"/>
    <cellStyle name="メモ 2" xfId="56" xr:uid="{00000000-0005-0000-0000-000082000000}"/>
    <cellStyle name="メモ 3" xfId="101" xr:uid="{00000000-0005-0000-0000-000083000000}"/>
    <cellStyle name="メモ 4" xfId="129" xr:uid="{00000000-0005-0000-0000-000084000000}"/>
    <cellStyle name="メモ 5" xfId="143" xr:uid="{00000000-0005-0000-0000-000085000000}"/>
    <cellStyle name="メモ 6" xfId="157" xr:uid="{00000000-0005-0000-0000-000086000000}"/>
    <cellStyle name="メモ 7" xfId="171" xr:uid="{00000000-0005-0000-0000-000087000000}"/>
    <cellStyle name="リンク セル" xfId="57" builtinId="24" customBuiltin="1"/>
    <cellStyle name="リンク セル 2" xfId="58" xr:uid="{00000000-0005-0000-0000-000089000000}"/>
    <cellStyle name="リンク セル 3" xfId="98" xr:uid="{00000000-0005-0000-0000-00008A000000}"/>
    <cellStyle name="悪い" xfId="59" builtinId="27" customBuiltin="1"/>
    <cellStyle name="悪い 2" xfId="60" xr:uid="{00000000-0005-0000-0000-00008C000000}"/>
    <cellStyle name="悪い 3" xfId="93" xr:uid="{00000000-0005-0000-0000-00008D000000}"/>
    <cellStyle name="計算" xfId="61" builtinId="22" customBuiltin="1"/>
    <cellStyle name="計算 2" xfId="62" xr:uid="{00000000-0005-0000-0000-00008F000000}"/>
    <cellStyle name="計算 3" xfId="97" xr:uid="{00000000-0005-0000-0000-000090000000}"/>
    <cellStyle name="警告文" xfId="63" builtinId="11" customBuiltin="1"/>
    <cellStyle name="警告文 2" xfId="64" xr:uid="{00000000-0005-0000-0000-000092000000}"/>
    <cellStyle name="警告文 3" xfId="100" xr:uid="{00000000-0005-0000-0000-000093000000}"/>
    <cellStyle name="桁区切り" xfId="184" builtinId="6"/>
    <cellStyle name="見出し 1" xfId="65" builtinId="16" customBuiltin="1"/>
    <cellStyle name="見出し 1 2" xfId="66" xr:uid="{00000000-0005-0000-0000-000096000000}"/>
    <cellStyle name="見出し 1 3" xfId="88" xr:uid="{00000000-0005-0000-0000-000097000000}"/>
    <cellStyle name="見出し 2" xfId="67" builtinId="17" customBuiltin="1"/>
    <cellStyle name="見出し 2 2" xfId="68" xr:uid="{00000000-0005-0000-0000-000099000000}"/>
    <cellStyle name="見出し 2 3" xfId="89" xr:uid="{00000000-0005-0000-0000-00009A000000}"/>
    <cellStyle name="見出し 3" xfId="69" builtinId="18" customBuiltin="1"/>
    <cellStyle name="見出し 3 2" xfId="70" xr:uid="{00000000-0005-0000-0000-00009C000000}"/>
    <cellStyle name="見出し 3 3" xfId="90" xr:uid="{00000000-0005-0000-0000-00009D000000}"/>
    <cellStyle name="見出し 4" xfId="71" builtinId="19" customBuiltin="1"/>
    <cellStyle name="見出し 4 2" xfId="72" xr:uid="{00000000-0005-0000-0000-00009F000000}"/>
    <cellStyle name="見出し 4 3" xfId="91" xr:uid="{00000000-0005-0000-0000-0000A0000000}"/>
    <cellStyle name="集計" xfId="73" builtinId="25" customBuiltin="1"/>
    <cellStyle name="集計 2" xfId="74" xr:uid="{00000000-0005-0000-0000-0000A2000000}"/>
    <cellStyle name="集計 3" xfId="75" xr:uid="{00000000-0005-0000-0000-0000A3000000}"/>
    <cellStyle name="集計 4" xfId="103" xr:uid="{00000000-0005-0000-0000-0000A4000000}"/>
    <cellStyle name="出力" xfId="76" builtinId="21" customBuiltin="1"/>
    <cellStyle name="出力 2" xfId="77" xr:uid="{00000000-0005-0000-0000-0000A6000000}"/>
    <cellStyle name="出力 3" xfId="96" xr:uid="{00000000-0005-0000-0000-0000A7000000}"/>
    <cellStyle name="説明文" xfId="78" builtinId="53" customBuiltin="1"/>
    <cellStyle name="説明文 2" xfId="79" xr:uid="{00000000-0005-0000-0000-0000A9000000}"/>
    <cellStyle name="説明文 3" xfId="102" xr:uid="{00000000-0005-0000-0000-0000AA000000}"/>
    <cellStyle name="入力" xfId="80" builtinId="20" customBuiltin="1"/>
    <cellStyle name="入力 2" xfId="81" xr:uid="{00000000-0005-0000-0000-0000AC000000}"/>
    <cellStyle name="入力 3" xfId="95" xr:uid="{00000000-0005-0000-0000-0000AD000000}"/>
    <cellStyle name="標準" xfId="0" builtinId="0"/>
    <cellStyle name="標準 2" xfId="82" xr:uid="{00000000-0005-0000-0000-0000AF000000}"/>
    <cellStyle name="標準 3" xfId="83" xr:uid="{00000000-0005-0000-0000-0000B0000000}"/>
    <cellStyle name="標準 4" xfId="86" xr:uid="{00000000-0005-0000-0000-0000B1000000}"/>
    <cellStyle name="標準 5" xfId="128" xr:uid="{00000000-0005-0000-0000-0000B2000000}"/>
    <cellStyle name="標準 6" xfId="142" xr:uid="{00000000-0005-0000-0000-0000B3000000}"/>
    <cellStyle name="標準 7" xfId="156" xr:uid="{00000000-0005-0000-0000-0000B4000000}"/>
    <cellStyle name="標準 8" xfId="170" xr:uid="{00000000-0005-0000-0000-0000B5000000}"/>
    <cellStyle name="良い" xfId="84" builtinId="26" customBuiltin="1"/>
    <cellStyle name="良い 2" xfId="85" xr:uid="{00000000-0005-0000-0000-0000B7000000}"/>
    <cellStyle name="良い 3" xfId="92" xr:uid="{00000000-0005-0000-0000-0000B8000000}"/>
  </cellStyles>
  <dxfs count="0"/>
  <tableStyles count="0" defaultTableStyle="TableStyleMedium2" defaultPivotStyle="PivotStyleLight16"/>
  <colors>
    <mruColors>
      <color rgb="FFCCFFFF"/>
      <color rgb="FF66FFFF"/>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188</xdr:col>
      <xdr:colOff>371475</xdr:colOff>
      <xdr:row>4</xdr:row>
      <xdr:rowOff>114300</xdr:rowOff>
    </xdr:from>
    <xdr:to>
      <xdr:col>193</xdr:col>
      <xdr:colOff>123825</xdr:colOff>
      <xdr:row>5</xdr:row>
      <xdr:rowOff>114300</xdr:rowOff>
    </xdr:to>
    <xdr:cxnSp macro="">
      <xdr:nvCxnSpPr>
        <xdr:cNvPr id="3" name="直線矢印コネクタ 2">
          <a:extLst>
            <a:ext uri="{FF2B5EF4-FFF2-40B4-BE49-F238E27FC236}">
              <a16:creationId xmlns:a16="http://schemas.microsoft.com/office/drawing/2014/main" id="{A5401BCA-010C-C149-5F9A-E9DB066CFA22}"/>
            </a:ext>
          </a:extLst>
        </xdr:cNvPr>
        <xdr:cNvCxnSpPr/>
      </xdr:nvCxnSpPr>
      <xdr:spPr>
        <a:xfrm>
          <a:off x="95259525" y="1000125"/>
          <a:ext cx="159067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189</xdr:col>
      <xdr:colOff>400050</xdr:colOff>
      <xdr:row>4</xdr:row>
      <xdr:rowOff>57150</xdr:rowOff>
    </xdr:from>
    <xdr:to>
      <xdr:col>194</xdr:col>
      <xdr:colOff>152400</xdr:colOff>
      <xdr:row>5</xdr:row>
      <xdr:rowOff>57150</xdr:rowOff>
    </xdr:to>
    <xdr:cxnSp macro="">
      <xdr:nvCxnSpPr>
        <xdr:cNvPr id="5" name="直線矢印コネクタ 4">
          <a:extLst>
            <a:ext uri="{FF2B5EF4-FFF2-40B4-BE49-F238E27FC236}">
              <a16:creationId xmlns:a16="http://schemas.microsoft.com/office/drawing/2014/main" id="{21598AD1-24AA-4C16-9464-E03935B91C01}"/>
            </a:ext>
          </a:extLst>
        </xdr:cNvPr>
        <xdr:cNvCxnSpPr/>
      </xdr:nvCxnSpPr>
      <xdr:spPr>
        <a:xfrm>
          <a:off x="95735775" y="942975"/>
          <a:ext cx="159067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189</xdr:col>
      <xdr:colOff>381000</xdr:colOff>
      <xdr:row>103</xdr:row>
      <xdr:rowOff>28575</xdr:rowOff>
    </xdr:from>
    <xdr:to>
      <xdr:col>190</xdr:col>
      <xdr:colOff>38100</xdr:colOff>
      <xdr:row>104</xdr:row>
      <xdr:rowOff>161925</xdr:rowOff>
    </xdr:to>
    <xdr:sp macro="" textlink="">
      <xdr:nvSpPr>
        <xdr:cNvPr id="2" name="右大かっこ 1">
          <a:extLst>
            <a:ext uri="{FF2B5EF4-FFF2-40B4-BE49-F238E27FC236}">
              <a16:creationId xmlns:a16="http://schemas.microsoft.com/office/drawing/2014/main" id="{E9E73021-F851-C1F8-C050-4F722C0F4532}"/>
            </a:ext>
          </a:extLst>
        </xdr:cNvPr>
        <xdr:cNvSpPr/>
      </xdr:nvSpPr>
      <xdr:spPr>
        <a:xfrm>
          <a:off x="95716725" y="17887950"/>
          <a:ext cx="104775" cy="304800"/>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190</xdr:col>
      <xdr:colOff>47625</xdr:colOff>
      <xdr:row>104</xdr:row>
      <xdr:rowOff>9525</xdr:rowOff>
    </xdr:from>
    <xdr:to>
      <xdr:col>193</xdr:col>
      <xdr:colOff>171450</xdr:colOff>
      <xdr:row>104</xdr:row>
      <xdr:rowOff>85725</xdr:rowOff>
    </xdr:to>
    <xdr:cxnSp macro="">
      <xdr:nvCxnSpPr>
        <xdr:cNvPr id="6" name="直線矢印コネクタ 5">
          <a:extLst>
            <a:ext uri="{FF2B5EF4-FFF2-40B4-BE49-F238E27FC236}">
              <a16:creationId xmlns:a16="http://schemas.microsoft.com/office/drawing/2014/main" id="{D146C53D-9A5D-4571-957F-1EE90942D611}"/>
            </a:ext>
          </a:extLst>
        </xdr:cNvPr>
        <xdr:cNvCxnSpPr/>
      </xdr:nvCxnSpPr>
      <xdr:spPr>
        <a:xfrm>
          <a:off x="95831025" y="18040350"/>
          <a:ext cx="1066800" cy="76200"/>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117"/>
  <sheetViews>
    <sheetView tabSelected="1" view="pageBreakPreview" zoomScale="85" zoomScaleNormal="85" zoomScaleSheetLayoutView="85" workbookViewId="0">
      <pane xSplit="1" ySplit="5" topLeftCell="DD79" activePane="bottomRight" state="frozen"/>
      <selection pane="topRight" activeCell="B1" sqref="B1"/>
      <selection pane="bottomLeft" activeCell="A6" sqref="A6"/>
      <selection pane="bottomRight" activeCell="DV104" sqref="DV104"/>
    </sheetView>
  </sheetViews>
  <sheetFormatPr defaultRowHeight="13.5" x14ac:dyDescent="0.15"/>
  <cols>
    <col min="1" max="1" width="10" customWidth="1"/>
    <col min="2" max="46" width="7.5" hidden="1" customWidth="1"/>
    <col min="47" max="55" width="0" hidden="1" customWidth="1"/>
    <col min="56" max="58" width="6.875" hidden="1" customWidth="1"/>
    <col min="59" max="61" width="6.875" style="41" hidden="1" customWidth="1"/>
    <col min="62" max="69" width="6.875" hidden="1" customWidth="1"/>
    <col min="70" max="70" width="7.5" hidden="1" customWidth="1"/>
    <col min="71" max="75" width="6.875" hidden="1" customWidth="1"/>
    <col min="76" max="76" width="7.5" hidden="1" customWidth="1"/>
    <col min="77" max="81" width="6.875" hidden="1" customWidth="1"/>
    <col min="82" max="82" width="7.5" hidden="1" customWidth="1"/>
    <col min="83" max="87" width="6.875" hidden="1" customWidth="1"/>
    <col min="88" max="88" width="7.5" hidden="1" customWidth="1"/>
    <col min="89" max="91" width="6.875" hidden="1" customWidth="1"/>
    <col min="92" max="121" width="6.875" bestFit="1" customWidth="1"/>
    <col min="122" max="124" width="7" customWidth="1"/>
    <col min="125" max="130" width="6.875" bestFit="1" customWidth="1"/>
  </cols>
  <sheetData>
    <row r="1" spans="1:130" ht="14.25" customHeight="1" x14ac:dyDescent="0.15">
      <c r="T1" s="1"/>
      <c r="AL1" s="1"/>
      <c r="BG1"/>
      <c r="BH1"/>
      <c r="BI1"/>
    </row>
    <row r="2" spans="1:130" s="29" customFormat="1" ht="23.25" customHeight="1" x14ac:dyDescent="0.15">
      <c r="A2" s="26" t="s">
        <v>14</v>
      </c>
      <c r="B2" s="26"/>
      <c r="C2" s="27"/>
      <c r="D2" s="27"/>
      <c r="E2" s="27"/>
      <c r="F2" s="27"/>
      <c r="G2" s="27"/>
      <c r="H2" s="27"/>
      <c r="I2" s="27"/>
      <c r="J2" s="27"/>
      <c r="K2" s="27"/>
      <c r="L2" s="27"/>
      <c r="M2" s="27"/>
      <c r="N2" s="27"/>
      <c r="O2" s="27"/>
      <c r="P2" s="27"/>
      <c r="Q2" s="27"/>
      <c r="R2" s="27"/>
      <c r="S2" s="27"/>
      <c r="T2" s="28"/>
      <c r="AL2" s="28"/>
    </row>
    <row r="3" spans="1:130" x14ac:dyDescent="0.15">
      <c r="T3" s="2"/>
      <c r="AL3" s="2"/>
      <c r="BG3"/>
      <c r="BH3"/>
      <c r="BI3"/>
    </row>
    <row r="4" spans="1:130" x14ac:dyDescent="0.15">
      <c r="A4" s="50" t="s">
        <v>6</v>
      </c>
      <c r="B4" s="52" t="s">
        <v>15</v>
      </c>
      <c r="C4" s="52"/>
      <c r="D4" s="52"/>
      <c r="E4" s="48" t="s">
        <v>16</v>
      </c>
      <c r="F4" s="48"/>
      <c r="G4" s="48"/>
      <c r="H4" s="52" t="s">
        <v>17</v>
      </c>
      <c r="I4" s="52"/>
      <c r="J4" s="52"/>
      <c r="K4" s="48" t="s">
        <v>18</v>
      </c>
      <c r="L4" s="48"/>
      <c r="M4" s="48"/>
      <c r="N4" s="52" t="s">
        <v>19</v>
      </c>
      <c r="O4" s="52"/>
      <c r="P4" s="52"/>
      <c r="Q4" s="48" t="s">
        <v>20</v>
      </c>
      <c r="R4" s="48"/>
      <c r="S4" s="48"/>
      <c r="T4" s="52" t="s">
        <v>21</v>
      </c>
      <c r="U4" s="52"/>
      <c r="V4" s="52"/>
      <c r="W4" s="48" t="s">
        <v>22</v>
      </c>
      <c r="X4" s="48"/>
      <c r="Y4" s="48"/>
      <c r="Z4" s="52" t="s">
        <v>23</v>
      </c>
      <c r="AA4" s="52"/>
      <c r="AB4" s="52"/>
      <c r="AC4" s="48" t="s">
        <v>24</v>
      </c>
      <c r="AD4" s="48"/>
      <c r="AE4" s="48"/>
      <c r="AF4" s="52" t="s">
        <v>25</v>
      </c>
      <c r="AG4" s="52"/>
      <c r="AH4" s="52"/>
      <c r="AI4" s="53" t="s">
        <v>26</v>
      </c>
      <c r="AJ4" s="54"/>
      <c r="AK4" s="55"/>
      <c r="AL4" s="52" t="s">
        <v>27</v>
      </c>
      <c r="AM4" s="52"/>
      <c r="AN4" s="52"/>
      <c r="AO4" s="48" t="s">
        <v>28</v>
      </c>
      <c r="AP4" s="48"/>
      <c r="AQ4" s="48"/>
      <c r="AR4" s="52" t="s">
        <v>29</v>
      </c>
      <c r="AS4" s="52"/>
      <c r="AT4" s="52"/>
      <c r="AU4" s="48" t="s">
        <v>30</v>
      </c>
      <c r="AV4" s="48"/>
      <c r="AW4" s="48"/>
      <c r="AX4" s="49" t="s">
        <v>32</v>
      </c>
      <c r="AY4" s="49"/>
      <c r="AZ4" s="49"/>
      <c r="BA4" s="48" t="s">
        <v>33</v>
      </c>
      <c r="BB4" s="48"/>
      <c r="BC4" s="48"/>
      <c r="BD4" s="48" t="s">
        <v>35</v>
      </c>
      <c r="BE4" s="48"/>
      <c r="BF4" s="48"/>
      <c r="BG4" s="49" t="s">
        <v>36</v>
      </c>
      <c r="BH4" s="49"/>
      <c r="BI4" s="49"/>
      <c r="BJ4" s="48" t="s">
        <v>37</v>
      </c>
      <c r="BK4" s="48"/>
      <c r="BL4" s="48"/>
      <c r="BM4" s="49" t="s">
        <v>47</v>
      </c>
      <c r="BN4" s="49"/>
      <c r="BO4" s="49"/>
      <c r="BP4" s="48" t="s">
        <v>48</v>
      </c>
      <c r="BQ4" s="48"/>
      <c r="BR4" s="48"/>
      <c r="BS4" s="49" t="s">
        <v>69</v>
      </c>
      <c r="BT4" s="49"/>
      <c r="BU4" s="49"/>
      <c r="BV4" s="48" t="s">
        <v>72</v>
      </c>
      <c r="BW4" s="48"/>
      <c r="BX4" s="48"/>
      <c r="BY4" s="49" t="s">
        <v>74</v>
      </c>
      <c r="BZ4" s="49"/>
      <c r="CA4" s="49"/>
      <c r="CB4" s="48" t="s">
        <v>76</v>
      </c>
      <c r="CC4" s="48"/>
      <c r="CD4" s="48"/>
      <c r="CE4" s="49" t="s">
        <v>78</v>
      </c>
      <c r="CF4" s="49"/>
      <c r="CG4" s="49"/>
      <c r="CH4" s="48" t="s">
        <v>80</v>
      </c>
      <c r="CI4" s="48"/>
      <c r="CJ4" s="48"/>
      <c r="CK4" s="49" t="s">
        <v>82</v>
      </c>
      <c r="CL4" s="49"/>
      <c r="CM4" s="49"/>
      <c r="CN4" s="48" t="s">
        <v>84</v>
      </c>
      <c r="CO4" s="48"/>
      <c r="CP4" s="48"/>
      <c r="CQ4" s="49" t="s">
        <v>86</v>
      </c>
      <c r="CR4" s="49"/>
      <c r="CS4" s="49"/>
      <c r="CT4" s="48" t="s">
        <v>88</v>
      </c>
      <c r="CU4" s="48"/>
      <c r="CV4" s="48"/>
      <c r="CW4" s="49" t="s">
        <v>90</v>
      </c>
      <c r="CX4" s="49"/>
      <c r="CY4" s="49"/>
      <c r="CZ4" s="48" t="s">
        <v>91</v>
      </c>
      <c r="DA4" s="48"/>
      <c r="DB4" s="48"/>
      <c r="DC4" s="49" t="s">
        <v>93</v>
      </c>
      <c r="DD4" s="49"/>
      <c r="DE4" s="49"/>
      <c r="DF4" s="48" t="s">
        <v>96</v>
      </c>
      <c r="DG4" s="48"/>
      <c r="DH4" s="48"/>
      <c r="DI4" s="49" t="s">
        <v>99</v>
      </c>
      <c r="DJ4" s="49"/>
      <c r="DK4" s="49"/>
      <c r="DL4" s="48" t="s">
        <v>100</v>
      </c>
      <c r="DM4" s="48"/>
      <c r="DN4" s="48"/>
      <c r="DO4" s="49" t="s">
        <v>102</v>
      </c>
      <c r="DP4" s="49"/>
      <c r="DQ4" s="49"/>
      <c r="DR4" s="48" t="s">
        <v>105</v>
      </c>
      <c r="DS4" s="48"/>
      <c r="DT4" s="48"/>
      <c r="DU4" s="49" t="s">
        <v>107</v>
      </c>
      <c r="DV4" s="49"/>
      <c r="DW4" s="49"/>
      <c r="DX4" s="48" t="s">
        <v>109</v>
      </c>
      <c r="DY4" s="48"/>
      <c r="DZ4" s="48"/>
    </row>
    <row r="5" spans="1:130" x14ac:dyDescent="0.15">
      <c r="A5" s="51"/>
      <c r="B5" s="4" t="s">
        <v>4</v>
      </c>
      <c r="C5" s="4" t="s">
        <v>7</v>
      </c>
      <c r="D5" s="4" t="s">
        <v>2</v>
      </c>
      <c r="E5" s="5" t="s">
        <v>4</v>
      </c>
      <c r="F5" s="5" t="s">
        <v>7</v>
      </c>
      <c r="G5" s="5" t="s">
        <v>2</v>
      </c>
      <c r="H5" s="4" t="s">
        <v>4</v>
      </c>
      <c r="I5" s="4" t="s">
        <v>7</v>
      </c>
      <c r="J5" s="4" t="s">
        <v>2</v>
      </c>
      <c r="K5" s="5" t="s">
        <v>4</v>
      </c>
      <c r="L5" s="5" t="s">
        <v>7</v>
      </c>
      <c r="M5" s="5" t="s">
        <v>2</v>
      </c>
      <c r="N5" s="4" t="s">
        <v>4</v>
      </c>
      <c r="O5" s="4" t="s">
        <v>7</v>
      </c>
      <c r="P5" s="4" t="s">
        <v>2</v>
      </c>
      <c r="Q5" s="5" t="s">
        <v>4</v>
      </c>
      <c r="R5" s="5" t="s">
        <v>7</v>
      </c>
      <c r="S5" s="5" t="s">
        <v>2</v>
      </c>
      <c r="T5" s="4" t="s">
        <v>4</v>
      </c>
      <c r="U5" s="4" t="s">
        <v>7</v>
      </c>
      <c r="V5" s="4" t="s">
        <v>2</v>
      </c>
      <c r="W5" s="5" t="s">
        <v>4</v>
      </c>
      <c r="X5" s="5" t="s">
        <v>7</v>
      </c>
      <c r="Y5" s="5" t="s">
        <v>2</v>
      </c>
      <c r="Z5" s="4" t="s">
        <v>4</v>
      </c>
      <c r="AA5" s="4" t="s">
        <v>7</v>
      </c>
      <c r="AB5" s="4" t="s">
        <v>2</v>
      </c>
      <c r="AC5" s="5" t="s">
        <v>4</v>
      </c>
      <c r="AD5" s="5" t="s">
        <v>7</v>
      </c>
      <c r="AE5" s="5" t="s">
        <v>2</v>
      </c>
      <c r="AF5" s="4" t="s">
        <v>4</v>
      </c>
      <c r="AG5" s="4" t="s">
        <v>7</v>
      </c>
      <c r="AH5" s="4" t="s">
        <v>2</v>
      </c>
      <c r="AI5" s="5" t="s">
        <v>4</v>
      </c>
      <c r="AJ5" s="5" t="s">
        <v>7</v>
      </c>
      <c r="AK5" s="5" t="s">
        <v>2</v>
      </c>
      <c r="AL5" s="4" t="s">
        <v>4</v>
      </c>
      <c r="AM5" s="4" t="s">
        <v>7</v>
      </c>
      <c r="AN5" s="4" t="s">
        <v>2</v>
      </c>
      <c r="AO5" s="5" t="s">
        <v>4</v>
      </c>
      <c r="AP5" s="5" t="s">
        <v>7</v>
      </c>
      <c r="AQ5" s="5" t="s">
        <v>2</v>
      </c>
      <c r="AR5" s="4" t="s">
        <v>4</v>
      </c>
      <c r="AS5" s="4" t="s">
        <v>7</v>
      </c>
      <c r="AT5" s="4" t="s">
        <v>2</v>
      </c>
      <c r="AU5" s="5" t="s">
        <v>4</v>
      </c>
      <c r="AV5" s="5" t="s">
        <v>7</v>
      </c>
      <c r="AW5" s="5" t="s">
        <v>2</v>
      </c>
      <c r="AX5" s="30" t="s">
        <v>4</v>
      </c>
      <c r="AY5" s="30" t="s">
        <v>7</v>
      </c>
      <c r="AZ5" s="30" t="s">
        <v>2</v>
      </c>
      <c r="BA5" s="5" t="s">
        <v>4</v>
      </c>
      <c r="BB5" s="5" t="s">
        <v>7</v>
      </c>
      <c r="BC5" s="5" t="s">
        <v>2</v>
      </c>
      <c r="BD5" s="5" t="s">
        <v>4</v>
      </c>
      <c r="BE5" s="5" t="s">
        <v>7</v>
      </c>
      <c r="BF5" s="5" t="s">
        <v>34</v>
      </c>
      <c r="BG5" s="30" t="s">
        <v>4</v>
      </c>
      <c r="BH5" s="30" t="s">
        <v>7</v>
      </c>
      <c r="BI5" s="30" t="s">
        <v>3</v>
      </c>
      <c r="BJ5" s="5" t="s">
        <v>4</v>
      </c>
      <c r="BK5" s="5" t="s">
        <v>7</v>
      </c>
      <c r="BL5" s="5" t="s">
        <v>38</v>
      </c>
      <c r="BM5" s="30" t="s">
        <v>4</v>
      </c>
      <c r="BN5" s="30" t="s">
        <v>7</v>
      </c>
      <c r="BO5" s="30" t="s">
        <v>3</v>
      </c>
      <c r="BP5" s="5" t="s">
        <v>4</v>
      </c>
      <c r="BQ5" s="5" t="s">
        <v>7</v>
      </c>
      <c r="BR5" s="5" t="s">
        <v>3</v>
      </c>
      <c r="BS5" s="30" t="s">
        <v>4</v>
      </c>
      <c r="BT5" s="30" t="s">
        <v>7</v>
      </c>
      <c r="BU5" s="30" t="s">
        <v>3</v>
      </c>
      <c r="BV5" s="5" t="s">
        <v>4</v>
      </c>
      <c r="BW5" s="5" t="s">
        <v>7</v>
      </c>
      <c r="BX5" s="5" t="s">
        <v>3</v>
      </c>
      <c r="BY5" s="30" t="s">
        <v>4</v>
      </c>
      <c r="BZ5" s="30" t="s">
        <v>7</v>
      </c>
      <c r="CA5" s="30" t="s">
        <v>3</v>
      </c>
      <c r="CB5" s="5" t="s">
        <v>4</v>
      </c>
      <c r="CC5" s="5" t="s">
        <v>7</v>
      </c>
      <c r="CD5" s="5" t="s">
        <v>3</v>
      </c>
      <c r="CE5" s="30" t="s">
        <v>4</v>
      </c>
      <c r="CF5" s="30" t="s">
        <v>7</v>
      </c>
      <c r="CG5" s="30" t="s">
        <v>3</v>
      </c>
      <c r="CH5" s="5" t="s">
        <v>4</v>
      </c>
      <c r="CI5" s="5" t="s">
        <v>7</v>
      </c>
      <c r="CJ5" s="5" t="s">
        <v>3</v>
      </c>
      <c r="CK5" s="30" t="s">
        <v>4</v>
      </c>
      <c r="CL5" s="30" t="s">
        <v>7</v>
      </c>
      <c r="CM5" s="30" t="s">
        <v>3</v>
      </c>
      <c r="CN5" s="5" t="s">
        <v>4</v>
      </c>
      <c r="CO5" s="5" t="s">
        <v>7</v>
      </c>
      <c r="CP5" s="5" t="s">
        <v>3</v>
      </c>
      <c r="CQ5" s="30" t="s">
        <v>4</v>
      </c>
      <c r="CR5" s="30" t="s">
        <v>7</v>
      </c>
      <c r="CS5" s="30" t="s">
        <v>3</v>
      </c>
      <c r="CT5" s="5" t="s">
        <v>4</v>
      </c>
      <c r="CU5" s="5" t="s">
        <v>7</v>
      </c>
      <c r="CV5" s="5" t="s">
        <v>3</v>
      </c>
      <c r="CW5" s="30" t="s">
        <v>4</v>
      </c>
      <c r="CX5" s="30" t="s">
        <v>7</v>
      </c>
      <c r="CY5" s="30" t="s">
        <v>3</v>
      </c>
      <c r="CZ5" s="5" t="s">
        <v>4</v>
      </c>
      <c r="DA5" s="5" t="s">
        <v>7</v>
      </c>
      <c r="DB5" s="5" t="s">
        <v>3</v>
      </c>
      <c r="DC5" s="30" t="s">
        <v>4</v>
      </c>
      <c r="DD5" s="30" t="s">
        <v>7</v>
      </c>
      <c r="DE5" s="30" t="s">
        <v>3</v>
      </c>
      <c r="DF5" s="5" t="s">
        <v>4</v>
      </c>
      <c r="DG5" s="5" t="s">
        <v>7</v>
      </c>
      <c r="DH5" s="5" t="s">
        <v>3</v>
      </c>
      <c r="DI5" s="30" t="s">
        <v>4</v>
      </c>
      <c r="DJ5" s="30" t="s">
        <v>7</v>
      </c>
      <c r="DK5" s="30" t="s">
        <v>3</v>
      </c>
      <c r="DL5" s="5" t="s">
        <v>4</v>
      </c>
      <c r="DM5" s="5" t="s">
        <v>7</v>
      </c>
      <c r="DN5" s="5" t="s">
        <v>3</v>
      </c>
      <c r="DO5" s="30" t="s">
        <v>4</v>
      </c>
      <c r="DP5" s="30" t="s">
        <v>7</v>
      </c>
      <c r="DQ5" s="30" t="s">
        <v>3</v>
      </c>
      <c r="DR5" s="5" t="s">
        <v>4</v>
      </c>
      <c r="DS5" s="5" t="s">
        <v>7</v>
      </c>
      <c r="DT5" s="5" t="s">
        <v>3</v>
      </c>
      <c r="DU5" s="30" t="s">
        <v>4</v>
      </c>
      <c r="DV5" s="30" t="s">
        <v>7</v>
      </c>
      <c r="DW5" s="30" t="s">
        <v>3</v>
      </c>
      <c r="DX5" s="5" t="s">
        <v>4</v>
      </c>
      <c r="DY5" s="5" t="s">
        <v>7</v>
      </c>
      <c r="DZ5" s="5" t="s">
        <v>3</v>
      </c>
    </row>
    <row r="6" spans="1:130" ht="12.75" customHeight="1" x14ac:dyDescent="0.15">
      <c r="A6" s="5">
        <v>0</v>
      </c>
      <c r="B6" s="6">
        <v>33</v>
      </c>
      <c r="C6" s="6">
        <v>42</v>
      </c>
      <c r="D6" s="6">
        <f t="shared" ref="D6:D15" si="0">SUM(B6:C6)</f>
        <v>75</v>
      </c>
      <c r="E6" s="7">
        <v>3</v>
      </c>
      <c r="F6" s="7">
        <v>4</v>
      </c>
      <c r="G6" s="7">
        <f t="shared" ref="G6:G15" si="1">SUM(E6:F6)</f>
        <v>7</v>
      </c>
      <c r="H6" s="6">
        <v>8</v>
      </c>
      <c r="I6" s="6">
        <v>8</v>
      </c>
      <c r="J6" s="6">
        <f t="shared" ref="J6:J15" si="2">SUM(H6:I6)</f>
        <v>16</v>
      </c>
      <c r="K6" s="7">
        <v>9</v>
      </c>
      <c r="L6" s="7">
        <v>9</v>
      </c>
      <c r="M6" s="7">
        <f t="shared" ref="M6:M15" si="3">SUM(K6:L6)</f>
        <v>18</v>
      </c>
      <c r="N6" s="6">
        <v>12</v>
      </c>
      <c r="O6" s="6">
        <v>15</v>
      </c>
      <c r="P6" s="6">
        <f t="shared" ref="P6:P15" si="4">SUM(N6:O6)</f>
        <v>27</v>
      </c>
      <c r="Q6" s="7">
        <v>17</v>
      </c>
      <c r="R6" s="7">
        <v>19</v>
      </c>
      <c r="S6" s="7">
        <f t="shared" ref="S6:S15" si="5">SUM(Q6:R6)</f>
        <v>36</v>
      </c>
      <c r="T6" s="6">
        <v>19</v>
      </c>
      <c r="U6" s="6">
        <v>22</v>
      </c>
      <c r="V6" s="6">
        <f t="shared" ref="V6:V15" si="6">SUM(T6:U6)</f>
        <v>41</v>
      </c>
      <c r="W6" s="7">
        <v>22</v>
      </c>
      <c r="X6" s="7">
        <v>28</v>
      </c>
      <c r="Y6" s="7">
        <f t="shared" ref="Y6:Y15" si="7">SUM(W6:X6)</f>
        <v>50</v>
      </c>
      <c r="Z6" s="6">
        <v>25</v>
      </c>
      <c r="AA6" s="6">
        <v>34</v>
      </c>
      <c r="AB6" s="6">
        <f t="shared" ref="AB6:AB15" si="8">SUM(Z6:AA6)</f>
        <v>59</v>
      </c>
      <c r="AC6" s="7">
        <v>29</v>
      </c>
      <c r="AD6" s="7">
        <v>37</v>
      </c>
      <c r="AE6" s="7">
        <f t="shared" ref="AE6:AE15" si="9">SUM(AC6:AD6)</f>
        <v>66</v>
      </c>
      <c r="AF6" s="6">
        <v>31</v>
      </c>
      <c r="AG6" s="6">
        <v>40</v>
      </c>
      <c r="AH6" s="6">
        <f t="shared" ref="AH6:AH15" si="10">SUM(AF6:AG6)</f>
        <v>71</v>
      </c>
      <c r="AI6" s="7">
        <v>32</v>
      </c>
      <c r="AJ6" s="7">
        <v>44</v>
      </c>
      <c r="AK6" s="7">
        <f t="shared" ref="AK6:AK15" si="11">SUM(AI6:AJ6)</f>
        <v>76</v>
      </c>
      <c r="AL6" s="6">
        <v>38</v>
      </c>
      <c r="AM6" s="6">
        <v>48</v>
      </c>
      <c r="AN6" s="6">
        <f t="shared" ref="AN6:AN15" si="12">SUM(AL6:AM6)</f>
        <v>86</v>
      </c>
      <c r="AO6" s="7">
        <v>6</v>
      </c>
      <c r="AP6" s="7">
        <v>1</v>
      </c>
      <c r="AQ6" s="7">
        <f t="shared" ref="AQ6:AQ15" si="13">SUM(AO6:AP6)</f>
        <v>7</v>
      </c>
      <c r="AR6" s="6">
        <v>9</v>
      </c>
      <c r="AS6" s="6">
        <v>4</v>
      </c>
      <c r="AT6" s="6">
        <f t="shared" ref="AT6:AT15" si="14">SUM(AR6:AS6)</f>
        <v>13</v>
      </c>
      <c r="AU6" s="7">
        <v>14</v>
      </c>
      <c r="AV6" s="7">
        <v>5</v>
      </c>
      <c r="AW6" s="7">
        <f t="shared" ref="AW6:AW69" si="15">SUM(AU6:AV6)</f>
        <v>19</v>
      </c>
      <c r="AX6" s="31">
        <v>15</v>
      </c>
      <c r="AY6" s="31">
        <v>10</v>
      </c>
      <c r="AZ6" s="31">
        <f t="shared" ref="AZ6:AZ69" si="16">SUM(AX6:AY6)</f>
        <v>25</v>
      </c>
      <c r="BA6" s="7">
        <v>19</v>
      </c>
      <c r="BB6" s="7">
        <v>16</v>
      </c>
      <c r="BC6" s="7">
        <f t="shared" ref="BC6:BC69" si="17">SUM(BA6:BB6)</f>
        <v>35</v>
      </c>
      <c r="BD6" s="3">
        <v>25</v>
      </c>
      <c r="BE6" s="3">
        <v>17</v>
      </c>
      <c r="BF6" s="3">
        <f>BD6+BE6</f>
        <v>42</v>
      </c>
      <c r="BG6" s="42">
        <v>26</v>
      </c>
      <c r="BH6" s="42">
        <v>19</v>
      </c>
      <c r="BI6" s="42">
        <f>BG6+BH6</f>
        <v>45</v>
      </c>
      <c r="BJ6" s="3">
        <v>34</v>
      </c>
      <c r="BK6" s="3">
        <v>24</v>
      </c>
      <c r="BL6" s="3">
        <f>BJ6+BK6</f>
        <v>58</v>
      </c>
      <c r="BM6" s="42">
        <v>36</v>
      </c>
      <c r="BN6" s="42">
        <v>30</v>
      </c>
      <c r="BO6" s="42">
        <f>BM6+BN6</f>
        <v>66</v>
      </c>
      <c r="BP6" s="7">
        <v>39</v>
      </c>
      <c r="BQ6" s="7">
        <v>32</v>
      </c>
      <c r="BR6" s="7">
        <f>BP6+BQ6</f>
        <v>71</v>
      </c>
      <c r="BS6" s="42">
        <v>45</v>
      </c>
      <c r="BT6" s="42">
        <v>38</v>
      </c>
      <c r="BU6" s="42">
        <f>BS6+BT6</f>
        <v>83</v>
      </c>
      <c r="BV6" s="7">
        <v>48</v>
      </c>
      <c r="BW6" s="7">
        <v>44</v>
      </c>
      <c r="BX6" s="7">
        <f>BV6+BW6</f>
        <v>92</v>
      </c>
      <c r="BY6" s="42">
        <v>3</v>
      </c>
      <c r="BZ6" s="42">
        <v>4</v>
      </c>
      <c r="CA6" s="42">
        <f>BY6+BZ6</f>
        <v>7</v>
      </c>
      <c r="CB6" s="7">
        <v>5</v>
      </c>
      <c r="CC6" s="7">
        <v>4</v>
      </c>
      <c r="CD6" s="7">
        <f>CB6+CC6</f>
        <v>9</v>
      </c>
      <c r="CE6" s="42">
        <v>10</v>
      </c>
      <c r="CF6" s="42">
        <v>6</v>
      </c>
      <c r="CG6" s="42">
        <f>CE6+CF6</f>
        <v>16</v>
      </c>
      <c r="CH6" s="7">
        <v>12</v>
      </c>
      <c r="CI6" s="7">
        <v>11</v>
      </c>
      <c r="CJ6" s="7">
        <f>CH6+CI6</f>
        <v>23</v>
      </c>
      <c r="CK6" s="31">
        <v>15</v>
      </c>
      <c r="CL6" s="31">
        <v>13</v>
      </c>
      <c r="CM6" s="42">
        <f>CK6+CL6</f>
        <v>28</v>
      </c>
      <c r="CN6" s="7">
        <v>18</v>
      </c>
      <c r="CO6" s="7">
        <v>18</v>
      </c>
      <c r="CP6" s="3">
        <f>CN6+CO6</f>
        <v>36</v>
      </c>
      <c r="CQ6" s="31">
        <v>20</v>
      </c>
      <c r="CR6" s="31">
        <v>20</v>
      </c>
      <c r="CS6" s="42">
        <f>CQ6+CR6</f>
        <v>40</v>
      </c>
      <c r="CT6" s="7">
        <v>25</v>
      </c>
      <c r="CU6" s="7">
        <v>21</v>
      </c>
      <c r="CV6" s="3">
        <f>CT6+CU6</f>
        <v>46</v>
      </c>
      <c r="CW6" s="31">
        <v>26</v>
      </c>
      <c r="CX6" s="31">
        <v>24</v>
      </c>
      <c r="CY6" s="42">
        <f>CW6+CX6</f>
        <v>50</v>
      </c>
      <c r="CZ6" s="7">
        <v>28</v>
      </c>
      <c r="DA6" s="7">
        <v>28</v>
      </c>
      <c r="DB6" s="3">
        <f>CZ6+DA6</f>
        <v>56</v>
      </c>
      <c r="DC6" s="31">
        <v>29</v>
      </c>
      <c r="DD6" s="31">
        <v>29</v>
      </c>
      <c r="DE6" s="42">
        <f>DC6+DD6</f>
        <v>58</v>
      </c>
      <c r="DF6" s="7">
        <v>31</v>
      </c>
      <c r="DG6" s="7">
        <v>35</v>
      </c>
      <c r="DH6" s="3">
        <f>DF6+DG6</f>
        <v>66</v>
      </c>
      <c r="DI6" s="31">
        <v>4</v>
      </c>
      <c r="DJ6" s="31">
        <v>3</v>
      </c>
      <c r="DK6" s="42">
        <f>DI6+DJ6</f>
        <v>7</v>
      </c>
      <c r="DL6" s="7">
        <v>5</v>
      </c>
      <c r="DM6" s="7">
        <v>4</v>
      </c>
      <c r="DN6" s="3">
        <f>DL6+DM6</f>
        <v>9</v>
      </c>
      <c r="DO6" s="31">
        <v>8</v>
      </c>
      <c r="DP6" s="31">
        <v>9</v>
      </c>
      <c r="DQ6" s="31">
        <f>DO6+DP6</f>
        <v>17</v>
      </c>
      <c r="DR6" s="7">
        <v>10</v>
      </c>
      <c r="DS6" s="7">
        <v>13</v>
      </c>
      <c r="DT6" s="7">
        <f>DR6+DS6</f>
        <v>23</v>
      </c>
      <c r="DU6" s="31">
        <v>15</v>
      </c>
      <c r="DV6" s="31">
        <v>17</v>
      </c>
      <c r="DW6" s="31">
        <f>DU6+DV6</f>
        <v>32</v>
      </c>
      <c r="DX6" s="3">
        <v>16</v>
      </c>
      <c r="DY6" s="3">
        <v>18</v>
      </c>
      <c r="DZ6" s="3">
        <f>SUM(DX6:DY6)</f>
        <v>34</v>
      </c>
    </row>
    <row r="7" spans="1:130" ht="12.75" customHeight="1" x14ac:dyDescent="0.15">
      <c r="A7" s="5">
        <v>1</v>
      </c>
      <c r="B7" s="6">
        <v>62</v>
      </c>
      <c r="C7" s="6">
        <v>53</v>
      </c>
      <c r="D7" s="6">
        <f t="shared" si="0"/>
        <v>115</v>
      </c>
      <c r="E7" s="7">
        <v>33</v>
      </c>
      <c r="F7" s="7">
        <v>43</v>
      </c>
      <c r="G7" s="7">
        <f t="shared" si="1"/>
        <v>76</v>
      </c>
      <c r="H7" s="6">
        <v>32</v>
      </c>
      <c r="I7" s="6">
        <v>44</v>
      </c>
      <c r="J7" s="6">
        <f t="shared" si="2"/>
        <v>76</v>
      </c>
      <c r="K7" s="7">
        <v>32</v>
      </c>
      <c r="L7" s="7">
        <v>45</v>
      </c>
      <c r="M7" s="7">
        <f t="shared" si="3"/>
        <v>77</v>
      </c>
      <c r="N7" s="6">
        <v>32</v>
      </c>
      <c r="O7" s="6">
        <v>45</v>
      </c>
      <c r="P7" s="6">
        <f t="shared" si="4"/>
        <v>77</v>
      </c>
      <c r="Q7" s="7">
        <v>32</v>
      </c>
      <c r="R7" s="7">
        <v>44</v>
      </c>
      <c r="S7" s="7">
        <f t="shared" si="5"/>
        <v>76</v>
      </c>
      <c r="T7" s="6">
        <v>32</v>
      </c>
      <c r="U7" s="6">
        <v>46</v>
      </c>
      <c r="V7" s="6">
        <f t="shared" si="6"/>
        <v>78</v>
      </c>
      <c r="W7" s="7">
        <v>31</v>
      </c>
      <c r="X7" s="7">
        <v>44</v>
      </c>
      <c r="Y7" s="7">
        <f t="shared" si="7"/>
        <v>75</v>
      </c>
      <c r="Z7" s="6">
        <v>31</v>
      </c>
      <c r="AA7" s="6">
        <v>45</v>
      </c>
      <c r="AB7" s="6">
        <f t="shared" si="8"/>
        <v>76</v>
      </c>
      <c r="AC7" s="7">
        <v>31</v>
      </c>
      <c r="AD7" s="7">
        <v>46</v>
      </c>
      <c r="AE7" s="7">
        <f t="shared" si="9"/>
        <v>77</v>
      </c>
      <c r="AF7" s="6">
        <v>32</v>
      </c>
      <c r="AG7" s="6">
        <v>45</v>
      </c>
      <c r="AH7" s="6">
        <f t="shared" si="10"/>
        <v>77</v>
      </c>
      <c r="AI7" s="7">
        <v>32</v>
      </c>
      <c r="AJ7" s="7">
        <v>45</v>
      </c>
      <c r="AK7" s="7">
        <f t="shared" si="11"/>
        <v>77</v>
      </c>
      <c r="AL7" s="6">
        <v>32</v>
      </c>
      <c r="AM7" s="6">
        <v>45</v>
      </c>
      <c r="AN7" s="6">
        <f t="shared" si="12"/>
        <v>77</v>
      </c>
      <c r="AO7" s="7">
        <v>38</v>
      </c>
      <c r="AP7" s="7">
        <v>47</v>
      </c>
      <c r="AQ7" s="7">
        <f t="shared" si="13"/>
        <v>85</v>
      </c>
      <c r="AR7" s="6">
        <v>39</v>
      </c>
      <c r="AS7" s="6">
        <v>47</v>
      </c>
      <c r="AT7" s="6">
        <f t="shared" si="14"/>
        <v>86</v>
      </c>
      <c r="AU7" s="7">
        <v>40</v>
      </c>
      <c r="AV7" s="7">
        <v>47</v>
      </c>
      <c r="AW7" s="7">
        <f t="shared" si="15"/>
        <v>87</v>
      </c>
      <c r="AX7" s="31">
        <v>40</v>
      </c>
      <c r="AY7" s="31">
        <v>48</v>
      </c>
      <c r="AZ7" s="31">
        <f t="shared" si="16"/>
        <v>88</v>
      </c>
      <c r="BA7" s="7">
        <v>40</v>
      </c>
      <c r="BB7" s="7">
        <v>48</v>
      </c>
      <c r="BC7" s="7">
        <f t="shared" si="17"/>
        <v>88</v>
      </c>
      <c r="BD7" s="3">
        <v>40</v>
      </c>
      <c r="BE7" s="3">
        <v>48</v>
      </c>
      <c r="BF7" s="3">
        <f t="shared" ref="BF7:BF70" si="18">BD7+BE7</f>
        <v>88</v>
      </c>
      <c r="BG7" s="42">
        <v>40</v>
      </c>
      <c r="BH7" s="42">
        <v>48</v>
      </c>
      <c r="BI7" s="42">
        <f t="shared" ref="BI7:BI70" si="19">BG7+BH7</f>
        <v>88</v>
      </c>
      <c r="BJ7" s="3">
        <v>41</v>
      </c>
      <c r="BK7" s="3">
        <v>48</v>
      </c>
      <c r="BL7" s="3">
        <f t="shared" ref="BL7:BL70" si="20">BJ7+BK7</f>
        <v>89</v>
      </c>
      <c r="BM7" s="42">
        <v>41</v>
      </c>
      <c r="BN7" s="42">
        <v>48</v>
      </c>
      <c r="BO7" s="42">
        <f t="shared" ref="BO7:BO70" si="21">BM7+BN7</f>
        <v>89</v>
      </c>
      <c r="BP7" s="7">
        <v>41</v>
      </c>
      <c r="BQ7" s="7">
        <v>48</v>
      </c>
      <c r="BR7" s="7">
        <f t="shared" ref="BR7:BR70" si="22">BP7+BQ7</f>
        <v>89</v>
      </c>
      <c r="BS7" s="42">
        <v>42</v>
      </c>
      <c r="BT7" s="42">
        <v>49</v>
      </c>
      <c r="BU7" s="42">
        <f t="shared" ref="BU7:BU70" si="23">BS7+BT7</f>
        <v>91</v>
      </c>
      <c r="BV7" s="7">
        <v>42</v>
      </c>
      <c r="BW7" s="7">
        <v>49</v>
      </c>
      <c r="BX7" s="7">
        <f t="shared" ref="BX7:BX70" si="24">BV7+BW7</f>
        <v>91</v>
      </c>
      <c r="BY7" s="42">
        <v>48</v>
      </c>
      <c r="BZ7" s="42">
        <v>44</v>
      </c>
      <c r="CA7" s="42">
        <f t="shared" ref="CA7:CA70" si="25">BY7+BZ7</f>
        <v>92</v>
      </c>
      <c r="CB7" s="7">
        <v>48</v>
      </c>
      <c r="CC7" s="7">
        <v>44</v>
      </c>
      <c r="CD7" s="7">
        <f t="shared" ref="CD7:CD70" si="26">CB7+CC7</f>
        <v>92</v>
      </c>
      <c r="CE7" s="42">
        <v>48</v>
      </c>
      <c r="CF7" s="42">
        <v>44</v>
      </c>
      <c r="CG7" s="42">
        <f t="shared" ref="CG7:CG70" si="27">CE7+CF7</f>
        <v>92</v>
      </c>
      <c r="CH7" s="7">
        <v>48</v>
      </c>
      <c r="CI7" s="7">
        <v>45</v>
      </c>
      <c r="CJ7" s="7">
        <f t="shared" ref="CJ7:CJ70" si="28">CH7+CI7</f>
        <v>93</v>
      </c>
      <c r="CK7" s="31">
        <v>50</v>
      </c>
      <c r="CL7" s="31">
        <v>45</v>
      </c>
      <c r="CM7" s="42">
        <f t="shared" ref="CM7:CM70" si="29">CK7+CL7</f>
        <v>95</v>
      </c>
      <c r="CN7" s="7">
        <v>51</v>
      </c>
      <c r="CO7" s="7">
        <v>44</v>
      </c>
      <c r="CP7" s="3">
        <f t="shared" ref="CP7:CP70" si="30">CN7+CO7</f>
        <v>95</v>
      </c>
      <c r="CQ7" s="31">
        <v>51</v>
      </c>
      <c r="CR7" s="31">
        <v>44</v>
      </c>
      <c r="CS7" s="42">
        <f t="shared" ref="CS7:CS70" si="31">CQ7+CR7</f>
        <v>95</v>
      </c>
      <c r="CT7" s="7">
        <v>51</v>
      </c>
      <c r="CU7" s="7">
        <v>44</v>
      </c>
      <c r="CV7" s="3">
        <f t="shared" ref="CV7:CV70" si="32">CT7+CU7</f>
        <v>95</v>
      </c>
      <c r="CW7" s="31">
        <v>51</v>
      </c>
      <c r="CX7" s="31">
        <v>44</v>
      </c>
      <c r="CY7" s="42">
        <f t="shared" ref="CY7:CY70" si="33">CW7+CX7</f>
        <v>95</v>
      </c>
      <c r="CZ7" s="7">
        <v>51</v>
      </c>
      <c r="DA7" s="7">
        <v>45</v>
      </c>
      <c r="DB7" s="3">
        <f t="shared" ref="DB7:DB70" si="34">CZ7+DA7</f>
        <v>96</v>
      </c>
      <c r="DC7" s="31">
        <v>51</v>
      </c>
      <c r="DD7" s="31">
        <v>45</v>
      </c>
      <c r="DE7" s="42">
        <f t="shared" ref="DE7:DE70" si="35">DC7+DD7</f>
        <v>96</v>
      </c>
      <c r="DF7" s="7">
        <v>51</v>
      </c>
      <c r="DG7" s="7">
        <v>43</v>
      </c>
      <c r="DH7" s="3">
        <f t="shared" ref="DH7:DH70" si="36">DF7+DG7</f>
        <v>94</v>
      </c>
      <c r="DI7" s="31">
        <v>32</v>
      </c>
      <c r="DJ7" s="31">
        <v>34</v>
      </c>
      <c r="DK7" s="42">
        <f t="shared" ref="DK7:DK70" si="37">DI7+DJ7</f>
        <v>66</v>
      </c>
      <c r="DL7" s="7">
        <v>32</v>
      </c>
      <c r="DM7" s="7">
        <v>33</v>
      </c>
      <c r="DN7" s="3">
        <f t="shared" ref="DN7:DN70" si="38">DL7+DM7</f>
        <v>65</v>
      </c>
      <c r="DO7" s="31">
        <v>33</v>
      </c>
      <c r="DP7" s="31">
        <v>34</v>
      </c>
      <c r="DQ7" s="42">
        <f t="shared" ref="DQ7:DQ70" si="39">DO7+DP7</f>
        <v>67</v>
      </c>
      <c r="DR7" s="7">
        <v>34</v>
      </c>
      <c r="DS7" s="7">
        <v>33</v>
      </c>
      <c r="DT7" s="3">
        <f t="shared" ref="DT7:DT70" si="40">DR7+DS7</f>
        <v>67</v>
      </c>
      <c r="DU7" s="31">
        <v>34</v>
      </c>
      <c r="DV7" s="31">
        <v>32</v>
      </c>
      <c r="DW7" s="42">
        <f t="shared" ref="DW7:DW70" si="41">DU7+DV7</f>
        <v>66</v>
      </c>
      <c r="DX7" s="3">
        <v>34</v>
      </c>
      <c r="DY7" s="3">
        <v>31</v>
      </c>
      <c r="DZ7" s="3">
        <f t="shared" ref="DZ7:DZ70" si="42">SUM(DX7:DY7)</f>
        <v>65</v>
      </c>
    </row>
    <row r="8" spans="1:130" ht="12.75" customHeight="1" x14ac:dyDescent="0.15">
      <c r="A8" s="5">
        <v>2</v>
      </c>
      <c r="B8" s="6">
        <v>54</v>
      </c>
      <c r="C8" s="6">
        <v>60</v>
      </c>
      <c r="D8" s="6">
        <f t="shared" si="0"/>
        <v>114</v>
      </c>
      <c r="E8" s="7">
        <v>62</v>
      </c>
      <c r="F8" s="7">
        <v>54</v>
      </c>
      <c r="G8" s="7">
        <f t="shared" si="1"/>
        <v>116</v>
      </c>
      <c r="H8" s="6">
        <v>62</v>
      </c>
      <c r="I8" s="6">
        <v>54</v>
      </c>
      <c r="J8" s="6">
        <f t="shared" si="2"/>
        <v>116</v>
      </c>
      <c r="K8" s="7">
        <v>62</v>
      </c>
      <c r="L8" s="7">
        <v>54</v>
      </c>
      <c r="M8" s="7">
        <f t="shared" si="3"/>
        <v>116</v>
      </c>
      <c r="N8" s="6">
        <v>62</v>
      </c>
      <c r="O8" s="6">
        <v>53</v>
      </c>
      <c r="P8" s="6">
        <f t="shared" si="4"/>
        <v>115</v>
      </c>
      <c r="Q8" s="7">
        <v>62</v>
      </c>
      <c r="R8" s="7">
        <v>54</v>
      </c>
      <c r="S8" s="7">
        <f t="shared" si="5"/>
        <v>116</v>
      </c>
      <c r="T8" s="6">
        <v>63</v>
      </c>
      <c r="U8" s="6">
        <v>54</v>
      </c>
      <c r="V8" s="6">
        <f t="shared" si="6"/>
        <v>117</v>
      </c>
      <c r="W8" s="7">
        <v>63</v>
      </c>
      <c r="X8" s="7">
        <v>53</v>
      </c>
      <c r="Y8" s="7">
        <f t="shared" si="7"/>
        <v>116</v>
      </c>
      <c r="Z8" s="6">
        <v>63</v>
      </c>
      <c r="AA8" s="6">
        <v>53</v>
      </c>
      <c r="AB8" s="6">
        <f t="shared" si="8"/>
        <v>116</v>
      </c>
      <c r="AC8" s="7">
        <v>63</v>
      </c>
      <c r="AD8" s="7">
        <v>53</v>
      </c>
      <c r="AE8" s="7">
        <f t="shared" si="9"/>
        <v>116</v>
      </c>
      <c r="AF8" s="6">
        <v>62</v>
      </c>
      <c r="AG8" s="6">
        <v>53</v>
      </c>
      <c r="AH8" s="6">
        <f t="shared" si="10"/>
        <v>115</v>
      </c>
      <c r="AI8" s="7">
        <v>62</v>
      </c>
      <c r="AJ8" s="7">
        <v>54</v>
      </c>
      <c r="AK8" s="7">
        <f t="shared" si="11"/>
        <v>116</v>
      </c>
      <c r="AL8" s="6">
        <v>63</v>
      </c>
      <c r="AM8" s="6">
        <v>54</v>
      </c>
      <c r="AN8" s="6">
        <f t="shared" si="12"/>
        <v>117</v>
      </c>
      <c r="AO8" s="7">
        <v>32</v>
      </c>
      <c r="AP8" s="7">
        <v>45</v>
      </c>
      <c r="AQ8" s="7">
        <f t="shared" si="13"/>
        <v>77</v>
      </c>
      <c r="AR8" s="6">
        <v>32</v>
      </c>
      <c r="AS8" s="6">
        <v>46</v>
      </c>
      <c r="AT8" s="6">
        <f t="shared" si="14"/>
        <v>78</v>
      </c>
      <c r="AU8" s="7">
        <v>32</v>
      </c>
      <c r="AV8" s="7">
        <v>46</v>
      </c>
      <c r="AW8" s="7">
        <f t="shared" si="15"/>
        <v>78</v>
      </c>
      <c r="AX8" s="31">
        <v>32</v>
      </c>
      <c r="AY8" s="31">
        <v>46</v>
      </c>
      <c r="AZ8" s="31">
        <f t="shared" si="16"/>
        <v>78</v>
      </c>
      <c r="BA8" s="7">
        <v>32</v>
      </c>
      <c r="BB8" s="7">
        <v>46</v>
      </c>
      <c r="BC8" s="7">
        <f t="shared" si="17"/>
        <v>78</v>
      </c>
      <c r="BD8" s="3">
        <v>30</v>
      </c>
      <c r="BE8" s="3">
        <v>45</v>
      </c>
      <c r="BF8" s="3">
        <f t="shared" si="18"/>
        <v>75</v>
      </c>
      <c r="BG8" s="42">
        <v>29</v>
      </c>
      <c r="BH8" s="42">
        <v>45</v>
      </c>
      <c r="BI8" s="42">
        <f t="shared" si="19"/>
        <v>74</v>
      </c>
      <c r="BJ8" s="3">
        <v>29</v>
      </c>
      <c r="BK8" s="3">
        <v>45</v>
      </c>
      <c r="BL8" s="3">
        <f t="shared" si="20"/>
        <v>74</v>
      </c>
      <c r="BM8" s="42">
        <v>29</v>
      </c>
      <c r="BN8" s="42">
        <v>45</v>
      </c>
      <c r="BO8" s="42">
        <f t="shared" si="21"/>
        <v>74</v>
      </c>
      <c r="BP8" s="7">
        <v>29</v>
      </c>
      <c r="BQ8" s="7">
        <v>45</v>
      </c>
      <c r="BR8" s="7">
        <f t="shared" si="22"/>
        <v>74</v>
      </c>
      <c r="BS8" s="42">
        <v>29</v>
      </c>
      <c r="BT8" s="42">
        <v>45</v>
      </c>
      <c r="BU8" s="42">
        <f t="shared" si="23"/>
        <v>74</v>
      </c>
      <c r="BV8" s="7">
        <v>29</v>
      </c>
      <c r="BW8" s="7">
        <v>45</v>
      </c>
      <c r="BX8" s="7">
        <f t="shared" si="24"/>
        <v>74</v>
      </c>
      <c r="BY8" s="42">
        <v>42</v>
      </c>
      <c r="BZ8" s="42">
        <v>49</v>
      </c>
      <c r="CA8" s="42">
        <f t="shared" si="25"/>
        <v>91</v>
      </c>
      <c r="CB8" s="7">
        <v>42</v>
      </c>
      <c r="CC8" s="7">
        <v>49</v>
      </c>
      <c r="CD8" s="7">
        <f t="shared" si="26"/>
        <v>91</v>
      </c>
      <c r="CE8" s="42">
        <v>42</v>
      </c>
      <c r="CF8" s="42">
        <v>49</v>
      </c>
      <c r="CG8" s="42">
        <f t="shared" si="27"/>
        <v>91</v>
      </c>
      <c r="CH8" s="7">
        <v>41</v>
      </c>
      <c r="CI8" s="7">
        <v>49</v>
      </c>
      <c r="CJ8" s="7">
        <f t="shared" si="28"/>
        <v>90</v>
      </c>
      <c r="CK8" s="31">
        <v>43</v>
      </c>
      <c r="CL8" s="31">
        <v>49</v>
      </c>
      <c r="CM8" s="42">
        <f t="shared" si="29"/>
        <v>92</v>
      </c>
      <c r="CN8" s="7">
        <v>43</v>
      </c>
      <c r="CO8" s="7">
        <v>48</v>
      </c>
      <c r="CP8" s="3">
        <f t="shared" si="30"/>
        <v>91</v>
      </c>
      <c r="CQ8" s="31">
        <v>43</v>
      </c>
      <c r="CR8" s="31">
        <v>48</v>
      </c>
      <c r="CS8" s="42">
        <f t="shared" si="31"/>
        <v>91</v>
      </c>
      <c r="CT8" s="7">
        <v>45</v>
      </c>
      <c r="CU8" s="7">
        <v>47</v>
      </c>
      <c r="CV8" s="3">
        <f t="shared" si="32"/>
        <v>92</v>
      </c>
      <c r="CW8" s="31">
        <v>44</v>
      </c>
      <c r="CX8" s="31">
        <v>47</v>
      </c>
      <c r="CY8" s="42">
        <f t="shared" si="33"/>
        <v>91</v>
      </c>
      <c r="CZ8" s="7">
        <v>44</v>
      </c>
      <c r="DA8" s="7">
        <v>47</v>
      </c>
      <c r="DB8" s="3">
        <f t="shared" si="34"/>
        <v>91</v>
      </c>
      <c r="DC8" s="31">
        <v>44</v>
      </c>
      <c r="DD8" s="31">
        <v>47</v>
      </c>
      <c r="DE8" s="42">
        <f t="shared" si="35"/>
        <v>91</v>
      </c>
      <c r="DF8" s="7">
        <v>44</v>
      </c>
      <c r="DG8" s="7">
        <v>46</v>
      </c>
      <c r="DH8" s="3">
        <f t="shared" si="36"/>
        <v>90</v>
      </c>
      <c r="DI8" s="31">
        <v>51</v>
      </c>
      <c r="DJ8" s="31">
        <v>42</v>
      </c>
      <c r="DK8" s="42">
        <f t="shared" si="37"/>
        <v>93</v>
      </c>
      <c r="DL8" s="7">
        <v>51</v>
      </c>
      <c r="DM8" s="7">
        <v>42</v>
      </c>
      <c r="DN8" s="3">
        <f t="shared" si="38"/>
        <v>93</v>
      </c>
      <c r="DO8" s="31">
        <v>51</v>
      </c>
      <c r="DP8" s="31">
        <v>42</v>
      </c>
      <c r="DQ8" s="42">
        <f t="shared" si="39"/>
        <v>93</v>
      </c>
      <c r="DR8" s="7">
        <v>50</v>
      </c>
      <c r="DS8" s="7">
        <v>42</v>
      </c>
      <c r="DT8" s="3">
        <f t="shared" si="40"/>
        <v>92</v>
      </c>
      <c r="DU8" s="31">
        <v>51</v>
      </c>
      <c r="DV8" s="31">
        <v>42</v>
      </c>
      <c r="DW8" s="42">
        <f t="shared" si="41"/>
        <v>93</v>
      </c>
      <c r="DX8" s="3">
        <v>51</v>
      </c>
      <c r="DY8" s="3">
        <v>41</v>
      </c>
      <c r="DZ8" s="3">
        <f t="shared" si="42"/>
        <v>92</v>
      </c>
    </row>
    <row r="9" spans="1:130" ht="12.75" customHeight="1" x14ac:dyDescent="0.15">
      <c r="A9" s="5">
        <v>3</v>
      </c>
      <c r="B9" s="6">
        <v>65</v>
      </c>
      <c r="C9" s="6">
        <v>45</v>
      </c>
      <c r="D9" s="6">
        <f t="shared" si="0"/>
        <v>110</v>
      </c>
      <c r="E9" s="7">
        <v>53</v>
      </c>
      <c r="F9" s="7">
        <v>60</v>
      </c>
      <c r="G9" s="7">
        <f t="shared" si="1"/>
        <v>113</v>
      </c>
      <c r="H9" s="6">
        <v>53</v>
      </c>
      <c r="I9" s="6">
        <v>60</v>
      </c>
      <c r="J9" s="6">
        <f t="shared" si="2"/>
        <v>113</v>
      </c>
      <c r="K9" s="7">
        <v>52</v>
      </c>
      <c r="L9" s="7">
        <v>60</v>
      </c>
      <c r="M9" s="7">
        <f t="shared" si="3"/>
        <v>112</v>
      </c>
      <c r="N9" s="6">
        <v>52</v>
      </c>
      <c r="O9" s="6">
        <v>60</v>
      </c>
      <c r="P9" s="6">
        <f t="shared" si="4"/>
        <v>112</v>
      </c>
      <c r="Q9" s="7">
        <v>52</v>
      </c>
      <c r="R9" s="7">
        <v>60</v>
      </c>
      <c r="S9" s="7">
        <f t="shared" si="5"/>
        <v>112</v>
      </c>
      <c r="T9" s="6">
        <v>54</v>
      </c>
      <c r="U9" s="6">
        <v>62</v>
      </c>
      <c r="V9" s="6">
        <f t="shared" si="6"/>
        <v>116</v>
      </c>
      <c r="W9" s="7">
        <v>55</v>
      </c>
      <c r="X9" s="7">
        <v>62</v>
      </c>
      <c r="Y9" s="7">
        <f t="shared" si="7"/>
        <v>117</v>
      </c>
      <c r="Z9" s="6">
        <v>55</v>
      </c>
      <c r="AA9" s="6">
        <v>62</v>
      </c>
      <c r="AB9" s="6">
        <f t="shared" si="8"/>
        <v>117</v>
      </c>
      <c r="AC9" s="7">
        <v>55</v>
      </c>
      <c r="AD9" s="7">
        <v>62</v>
      </c>
      <c r="AE9" s="7">
        <f t="shared" si="9"/>
        <v>117</v>
      </c>
      <c r="AF9" s="6">
        <v>56</v>
      </c>
      <c r="AG9" s="6">
        <v>62</v>
      </c>
      <c r="AH9" s="6">
        <f t="shared" si="10"/>
        <v>118</v>
      </c>
      <c r="AI9" s="7">
        <v>56</v>
      </c>
      <c r="AJ9" s="7">
        <v>61</v>
      </c>
      <c r="AK9" s="7">
        <f t="shared" si="11"/>
        <v>117</v>
      </c>
      <c r="AL9" s="6">
        <v>56</v>
      </c>
      <c r="AM9" s="6">
        <v>61</v>
      </c>
      <c r="AN9" s="6">
        <f t="shared" si="12"/>
        <v>117</v>
      </c>
      <c r="AO9" s="7">
        <v>63</v>
      </c>
      <c r="AP9" s="7">
        <v>54</v>
      </c>
      <c r="AQ9" s="7">
        <f t="shared" si="13"/>
        <v>117</v>
      </c>
      <c r="AR9" s="6">
        <v>63</v>
      </c>
      <c r="AS9" s="6">
        <v>54</v>
      </c>
      <c r="AT9" s="6">
        <f t="shared" si="14"/>
        <v>117</v>
      </c>
      <c r="AU9" s="7">
        <v>63</v>
      </c>
      <c r="AV9" s="7">
        <v>54</v>
      </c>
      <c r="AW9" s="7">
        <f t="shared" si="15"/>
        <v>117</v>
      </c>
      <c r="AX9" s="31">
        <v>63</v>
      </c>
      <c r="AY9" s="31">
        <v>54</v>
      </c>
      <c r="AZ9" s="31">
        <f t="shared" si="16"/>
        <v>117</v>
      </c>
      <c r="BA9" s="7">
        <v>63</v>
      </c>
      <c r="BB9" s="7">
        <v>54</v>
      </c>
      <c r="BC9" s="7">
        <f t="shared" si="17"/>
        <v>117</v>
      </c>
      <c r="BD9" s="3">
        <v>63</v>
      </c>
      <c r="BE9" s="3">
        <v>54</v>
      </c>
      <c r="BF9" s="3">
        <f t="shared" si="18"/>
        <v>117</v>
      </c>
      <c r="BG9" s="42">
        <v>65</v>
      </c>
      <c r="BH9" s="42">
        <v>54</v>
      </c>
      <c r="BI9" s="42">
        <f t="shared" si="19"/>
        <v>119</v>
      </c>
      <c r="BJ9" s="3">
        <v>65</v>
      </c>
      <c r="BK9" s="3">
        <v>54</v>
      </c>
      <c r="BL9" s="3">
        <f t="shared" si="20"/>
        <v>119</v>
      </c>
      <c r="BM9" s="42">
        <v>63</v>
      </c>
      <c r="BN9" s="42">
        <v>54</v>
      </c>
      <c r="BO9" s="42">
        <f t="shared" si="21"/>
        <v>117</v>
      </c>
      <c r="BP9" s="7">
        <v>63</v>
      </c>
      <c r="BQ9" s="7">
        <v>52</v>
      </c>
      <c r="BR9" s="7">
        <f t="shared" si="22"/>
        <v>115</v>
      </c>
      <c r="BS9" s="42">
        <v>63</v>
      </c>
      <c r="BT9" s="42">
        <v>53</v>
      </c>
      <c r="BU9" s="42">
        <f t="shared" si="23"/>
        <v>116</v>
      </c>
      <c r="BV9" s="7">
        <v>64</v>
      </c>
      <c r="BW9" s="7">
        <v>53</v>
      </c>
      <c r="BX9" s="7">
        <f t="shared" si="24"/>
        <v>117</v>
      </c>
      <c r="BY9" s="42">
        <v>28</v>
      </c>
      <c r="BZ9" s="42">
        <v>45</v>
      </c>
      <c r="CA9" s="42">
        <f t="shared" si="25"/>
        <v>73</v>
      </c>
      <c r="CB9" s="7">
        <v>28</v>
      </c>
      <c r="CC9" s="7">
        <v>44</v>
      </c>
      <c r="CD9" s="7">
        <f t="shared" si="26"/>
        <v>72</v>
      </c>
      <c r="CE9" s="42">
        <v>28</v>
      </c>
      <c r="CF9" s="42">
        <v>44</v>
      </c>
      <c r="CG9" s="42">
        <f t="shared" si="27"/>
        <v>72</v>
      </c>
      <c r="CH9" s="7">
        <v>28</v>
      </c>
      <c r="CI9" s="7">
        <v>44</v>
      </c>
      <c r="CJ9" s="7">
        <f t="shared" si="28"/>
        <v>72</v>
      </c>
      <c r="CK9" s="31">
        <v>28</v>
      </c>
      <c r="CL9" s="31">
        <v>46</v>
      </c>
      <c r="CM9" s="42">
        <f t="shared" si="29"/>
        <v>74</v>
      </c>
      <c r="CN9" s="7">
        <v>28</v>
      </c>
      <c r="CO9" s="7">
        <v>46</v>
      </c>
      <c r="CP9" s="3">
        <f t="shared" si="30"/>
        <v>74</v>
      </c>
      <c r="CQ9" s="31">
        <v>28</v>
      </c>
      <c r="CR9" s="31">
        <v>46</v>
      </c>
      <c r="CS9" s="42">
        <f t="shared" si="31"/>
        <v>74</v>
      </c>
      <c r="CT9" s="7">
        <v>27</v>
      </c>
      <c r="CU9" s="7">
        <v>46</v>
      </c>
      <c r="CV9" s="3">
        <f t="shared" si="32"/>
        <v>73</v>
      </c>
      <c r="CW9" s="31">
        <v>27</v>
      </c>
      <c r="CX9" s="31">
        <v>46</v>
      </c>
      <c r="CY9" s="42">
        <f t="shared" si="33"/>
        <v>73</v>
      </c>
      <c r="CZ9" s="7">
        <v>28</v>
      </c>
      <c r="DA9" s="7">
        <v>46</v>
      </c>
      <c r="DB9" s="3">
        <f t="shared" si="34"/>
        <v>74</v>
      </c>
      <c r="DC9" s="31">
        <v>29</v>
      </c>
      <c r="DD9" s="31">
        <v>46</v>
      </c>
      <c r="DE9" s="42">
        <f t="shared" si="35"/>
        <v>75</v>
      </c>
      <c r="DF9" s="7">
        <v>29</v>
      </c>
      <c r="DG9" s="7">
        <v>46</v>
      </c>
      <c r="DH9" s="3">
        <f t="shared" si="36"/>
        <v>75</v>
      </c>
      <c r="DI9" s="31">
        <v>43</v>
      </c>
      <c r="DJ9" s="31">
        <v>46</v>
      </c>
      <c r="DK9" s="42">
        <f t="shared" si="37"/>
        <v>89</v>
      </c>
      <c r="DL9" s="7">
        <v>43</v>
      </c>
      <c r="DM9" s="7">
        <v>45</v>
      </c>
      <c r="DN9" s="3">
        <f t="shared" si="38"/>
        <v>88</v>
      </c>
      <c r="DO9" s="31">
        <v>43</v>
      </c>
      <c r="DP9" s="31">
        <v>45</v>
      </c>
      <c r="DQ9" s="42">
        <f t="shared" si="39"/>
        <v>88</v>
      </c>
      <c r="DR9" s="7">
        <v>43</v>
      </c>
      <c r="DS9" s="7">
        <v>45</v>
      </c>
      <c r="DT9" s="3">
        <f t="shared" si="40"/>
        <v>88</v>
      </c>
      <c r="DU9" s="31">
        <v>43</v>
      </c>
      <c r="DV9" s="31">
        <v>44</v>
      </c>
      <c r="DW9" s="42">
        <f t="shared" si="41"/>
        <v>87</v>
      </c>
      <c r="DX9" s="3">
        <v>41</v>
      </c>
      <c r="DY9" s="3">
        <v>44</v>
      </c>
      <c r="DZ9" s="3">
        <f t="shared" si="42"/>
        <v>85</v>
      </c>
    </row>
    <row r="10" spans="1:130" ht="12.75" customHeight="1" x14ac:dyDescent="0.15">
      <c r="A10" s="5">
        <v>4</v>
      </c>
      <c r="B10" s="6">
        <v>63</v>
      </c>
      <c r="C10" s="6">
        <v>56</v>
      </c>
      <c r="D10" s="6">
        <f t="shared" si="0"/>
        <v>119</v>
      </c>
      <c r="E10" s="7">
        <v>64</v>
      </c>
      <c r="F10" s="7">
        <v>46</v>
      </c>
      <c r="G10" s="7">
        <f t="shared" si="1"/>
        <v>110</v>
      </c>
      <c r="H10" s="6">
        <v>64</v>
      </c>
      <c r="I10" s="6">
        <v>46</v>
      </c>
      <c r="J10" s="6">
        <f t="shared" si="2"/>
        <v>110</v>
      </c>
      <c r="K10" s="7">
        <v>64</v>
      </c>
      <c r="L10" s="7">
        <v>46</v>
      </c>
      <c r="M10" s="7">
        <f t="shared" si="3"/>
        <v>110</v>
      </c>
      <c r="N10" s="6">
        <v>64</v>
      </c>
      <c r="O10" s="6">
        <v>46</v>
      </c>
      <c r="P10" s="6">
        <f t="shared" si="4"/>
        <v>110</v>
      </c>
      <c r="Q10" s="7">
        <v>64</v>
      </c>
      <c r="R10" s="7">
        <v>46</v>
      </c>
      <c r="S10" s="7">
        <f t="shared" si="5"/>
        <v>110</v>
      </c>
      <c r="T10" s="6">
        <v>62</v>
      </c>
      <c r="U10" s="6">
        <v>45</v>
      </c>
      <c r="V10" s="6">
        <f t="shared" si="6"/>
        <v>107</v>
      </c>
      <c r="W10" s="7">
        <v>62</v>
      </c>
      <c r="X10" s="7">
        <v>46</v>
      </c>
      <c r="Y10" s="7">
        <f t="shared" si="7"/>
        <v>108</v>
      </c>
      <c r="Z10" s="6">
        <v>64</v>
      </c>
      <c r="AA10" s="6">
        <v>46</v>
      </c>
      <c r="AB10" s="6">
        <f t="shared" si="8"/>
        <v>110</v>
      </c>
      <c r="AC10" s="7">
        <v>64</v>
      </c>
      <c r="AD10" s="7">
        <v>46</v>
      </c>
      <c r="AE10" s="7">
        <f t="shared" si="9"/>
        <v>110</v>
      </c>
      <c r="AF10" s="6">
        <v>63</v>
      </c>
      <c r="AG10" s="6">
        <v>46</v>
      </c>
      <c r="AH10" s="6">
        <f t="shared" si="10"/>
        <v>109</v>
      </c>
      <c r="AI10" s="7">
        <v>64</v>
      </c>
      <c r="AJ10" s="7">
        <v>47</v>
      </c>
      <c r="AK10" s="7">
        <f t="shared" si="11"/>
        <v>111</v>
      </c>
      <c r="AL10" s="6">
        <v>64</v>
      </c>
      <c r="AM10" s="6">
        <v>47</v>
      </c>
      <c r="AN10" s="6">
        <f t="shared" si="12"/>
        <v>111</v>
      </c>
      <c r="AO10" s="7">
        <v>56</v>
      </c>
      <c r="AP10" s="7">
        <v>61</v>
      </c>
      <c r="AQ10" s="7">
        <f t="shared" si="13"/>
        <v>117</v>
      </c>
      <c r="AR10" s="6">
        <v>56</v>
      </c>
      <c r="AS10" s="6">
        <v>62</v>
      </c>
      <c r="AT10" s="6">
        <f t="shared" si="14"/>
        <v>118</v>
      </c>
      <c r="AU10" s="7">
        <v>56</v>
      </c>
      <c r="AV10" s="7">
        <v>63</v>
      </c>
      <c r="AW10" s="7">
        <f t="shared" si="15"/>
        <v>119</v>
      </c>
      <c r="AX10" s="31">
        <v>56</v>
      </c>
      <c r="AY10" s="31">
        <v>63</v>
      </c>
      <c r="AZ10" s="31">
        <f t="shared" si="16"/>
        <v>119</v>
      </c>
      <c r="BA10" s="7">
        <v>56</v>
      </c>
      <c r="BB10" s="7">
        <v>63</v>
      </c>
      <c r="BC10" s="7">
        <f t="shared" si="17"/>
        <v>119</v>
      </c>
      <c r="BD10" s="3">
        <v>55</v>
      </c>
      <c r="BE10" s="3">
        <v>61</v>
      </c>
      <c r="BF10" s="3">
        <f t="shared" si="18"/>
        <v>116</v>
      </c>
      <c r="BG10" s="42">
        <v>55</v>
      </c>
      <c r="BH10" s="42">
        <v>61</v>
      </c>
      <c r="BI10" s="42">
        <f t="shared" si="19"/>
        <v>116</v>
      </c>
      <c r="BJ10" s="3">
        <v>55</v>
      </c>
      <c r="BK10" s="3">
        <v>61</v>
      </c>
      <c r="BL10" s="3">
        <f t="shared" si="20"/>
        <v>116</v>
      </c>
      <c r="BM10" s="42">
        <v>54</v>
      </c>
      <c r="BN10" s="42">
        <v>61</v>
      </c>
      <c r="BO10" s="42">
        <f t="shared" si="21"/>
        <v>115</v>
      </c>
      <c r="BP10" s="7">
        <v>55</v>
      </c>
      <c r="BQ10" s="7">
        <v>60</v>
      </c>
      <c r="BR10" s="7">
        <f t="shared" si="22"/>
        <v>115</v>
      </c>
      <c r="BS10" s="42">
        <v>55</v>
      </c>
      <c r="BT10" s="42">
        <v>61</v>
      </c>
      <c r="BU10" s="42">
        <f t="shared" si="23"/>
        <v>116</v>
      </c>
      <c r="BV10" s="7">
        <v>55</v>
      </c>
      <c r="BW10" s="7">
        <v>61</v>
      </c>
      <c r="BX10" s="7">
        <f t="shared" si="24"/>
        <v>116</v>
      </c>
      <c r="BY10" s="42">
        <v>64</v>
      </c>
      <c r="BZ10" s="42">
        <v>50</v>
      </c>
      <c r="CA10" s="42">
        <f t="shared" si="25"/>
        <v>114</v>
      </c>
      <c r="CB10" s="7">
        <v>63</v>
      </c>
      <c r="CC10" s="7">
        <v>50</v>
      </c>
      <c r="CD10" s="7">
        <f t="shared" si="26"/>
        <v>113</v>
      </c>
      <c r="CE10" s="42">
        <v>62</v>
      </c>
      <c r="CF10" s="42">
        <v>50</v>
      </c>
      <c r="CG10" s="42">
        <f t="shared" si="27"/>
        <v>112</v>
      </c>
      <c r="CH10" s="7">
        <v>62</v>
      </c>
      <c r="CI10" s="7">
        <v>50</v>
      </c>
      <c r="CJ10" s="7">
        <f t="shared" si="28"/>
        <v>112</v>
      </c>
      <c r="CK10" s="31">
        <v>63</v>
      </c>
      <c r="CL10" s="31">
        <v>50</v>
      </c>
      <c r="CM10" s="42">
        <f t="shared" si="29"/>
        <v>113</v>
      </c>
      <c r="CN10" s="7">
        <v>62</v>
      </c>
      <c r="CO10" s="7">
        <v>49</v>
      </c>
      <c r="CP10" s="3">
        <f t="shared" si="30"/>
        <v>111</v>
      </c>
      <c r="CQ10" s="31">
        <v>62</v>
      </c>
      <c r="CR10" s="31">
        <v>49</v>
      </c>
      <c r="CS10" s="42">
        <f t="shared" si="31"/>
        <v>111</v>
      </c>
      <c r="CT10" s="7">
        <v>62</v>
      </c>
      <c r="CU10" s="7">
        <v>48</v>
      </c>
      <c r="CV10" s="3">
        <f t="shared" si="32"/>
        <v>110</v>
      </c>
      <c r="CW10" s="31">
        <v>62</v>
      </c>
      <c r="CX10" s="31">
        <v>48</v>
      </c>
      <c r="CY10" s="42">
        <f t="shared" si="33"/>
        <v>110</v>
      </c>
      <c r="CZ10" s="7">
        <v>62</v>
      </c>
      <c r="DA10" s="7">
        <v>48</v>
      </c>
      <c r="DB10" s="3">
        <f t="shared" si="34"/>
        <v>110</v>
      </c>
      <c r="DC10" s="31">
        <v>61</v>
      </c>
      <c r="DD10" s="31">
        <v>48</v>
      </c>
      <c r="DE10" s="42">
        <f t="shared" si="35"/>
        <v>109</v>
      </c>
      <c r="DF10" s="7">
        <v>61</v>
      </c>
      <c r="DG10" s="7">
        <v>48</v>
      </c>
      <c r="DH10" s="3">
        <f t="shared" si="36"/>
        <v>109</v>
      </c>
      <c r="DI10" s="31">
        <v>29</v>
      </c>
      <c r="DJ10" s="31">
        <v>46</v>
      </c>
      <c r="DK10" s="42">
        <f t="shared" si="37"/>
        <v>75</v>
      </c>
      <c r="DL10" s="7">
        <v>29</v>
      </c>
      <c r="DM10" s="7">
        <v>46</v>
      </c>
      <c r="DN10" s="3">
        <f t="shared" si="38"/>
        <v>75</v>
      </c>
      <c r="DO10" s="31">
        <v>29</v>
      </c>
      <c r="DP10" s="31">
        <v>46</v>
      </c>
      <c r="DQ10" s="42">
        <f t="shared" si="39"/>
        <v>75</v>
      </c>
      <c r="DR10" s="7">
        <v>29</v>
      </c>
      <c r="DS10" s="7">
        <v>47</v>
      </c>
      <c r="DT10" s="3">
        <f t="shared" si="40"/>
        <v>76</v>
      </c>
      <c r="DU10" s="31">
        <v>29</v>
      </c>
      <c r="DV10" s="31">
        <v>47</v>
      </c>
      <c r="DW10" s="42">
        <f t="shared" si="41"/>
        <v>76</v>
      </c>
      <c r="DX10" s="3">
        <v>29</v>
      </c>
      <c r="DY10" s="3">
        <v>44</v>
      </c>
      <c r="DZ10" s="3">
        <f t="shared" si="42"/>
        <v>73</v>
      </c>
    </row>
    <row r="11" spans="1:130" ht="12.75" customHeight="1" x14ac:dyDescent="0.15">
      <c r="A11" s="5">
        <v>5</v>
      </c>
      <c r="B11" s="6">
        <v>61</v>
      </c>
      <c r="C11" s="6">
        <v>66</v>
      </c>
      <c r="D11" s="6">
        <f t="shared" si="0"/>
        <v>127</v>
      </c>
      <c r="E11" s="7">
        <v>63</v>
      </c>
      <c r="F11" s="7">
        <v>55</v>
      </c>
      <c r="G11" s="7">
        <f t="shared" si="1"/>
        <v>118</v>
      </c>
      <c r="H11" s="6">
        <v>63</v>
      </c>
      <c r="I11" s="6">
        <v>55</v>
      </c>
      <c r="J11" s="6">
        <f t="shared" si="2"/>
        <v>118</v>
      </c>
      <c r="K11" s="7">
        <v>63</v>
      </c>
      <c r="L11" s="7">
        <v>55</v>
      </c>
      <c r="M11" s="7">
        <f t="shared" si="3"/>
        <v>118</v>
      </c>
      <c r="N11" s="6">
        <v>64</v>
      </c>
      <c r="O11" s="6">
        <v>55</v>
      </c>
      <c r="P11" s="6">
        <f t="shared" si="4"/>
        <v>119</v>
      </c>
      <c r="Q11" s="7">
        <v>64</v>
      </c>
      <c r="R11" s="7">
        <v>55</v>
      </c>
      <c r="S11" s="7">
        <f t="shared" si="5"/>
        <v>119</v>
      </c>
      <c r="T11" s="6">
        <v>65</v>
      </c>
      <c r="U11" s="6">
        <v>56</v>
      </c>
      <c r="V11" s="6">
        <f t="shared" si="6"/>
        <v>121</v>
      </c>
      <c r="W11" s="7">
        <v>65</v>
      </c>
      <c r="X11" s="7">
        <v>56</v>
      </c>
      <c r="Y11" s="7">
        <f t="shared" si="7"/>
        <v>121</v>
      </c>
      <c r="Z11" s="6">
        <v>65</v>
      </c>
      <c r="AA11" s="6">
        <v>58</v>
      </c>
      <c r="AB11" s="6">
        <f t="shared" si="8"/>
        <v>123</v>
      </c>
      <c r="AC11" s="7">
        <v>65</v>
      </c>
      <c r="AD11" s="7">
        <v>58</v>
      </c>
      <c r="AE11" s="7">
        <f t="shared" si="9"/>
        <v>123</v>
      </c>
      <c r="AF11" s="6">
        <v>66</v>
      </c>
      <c r="AG11" s="6">
        <v>59</v>
      </c>
      <c r="AH11" s="6">
        <f t="shared" si="10"/>
        <v>125</v>
      </c>
      <c r="AI11" s="7">
        <v>67</v>
      </c>
      <c r="AJ11" s="7">
        <v>59</v>
      </c>
      <c r="AK11" s="7">
        <f t="shared" si="11"/>
        <v>126</v>
      </c>
      <c r="AL11" s="6">
        <v>67</v>
      </c>
      <c r="AM11" s="6">
        <v>60</v>
      </c>
      <c r="AN11" s="6">
        <f t="shared" si="12"/>
        <v>127</v>
      </c>
      <c r="AO11" s="7">
        <v>64</v>
      </c>
      <c r="AP11" s="7">
        <v>48</v>
      </c>
      <c r="AQ11" s="7">
        <f t="shared" si="13"/>
        <v>112</v>
      </c>
      <c r="AR11" s="6">
        <v>64</v>
      </c>
      <c r="AS11" s="6">
        <v>49</v>
      </c>
      <c r="AT11" s="6">
        <f t="shared" si="14"/>
        <v>113</v>
      </c>
      <c r="AU11" s="7">
        <v>65</v>
      </c>
      <c r="AV11" s="7">
        <v>49</v>
      </c>
      <c r="AW11" s="7">
        <f t="shared" si="15"/>
        <v>114</v>
      </c>
      <c r="AX11" s="31">
        <v>65</v>
      </c>
      <c r="AY11" s="31">
        <v>50</v>
      </c>
      <c r="AZ11" s="31">
        <f t="shared" si="16"/>
        <v>115</v>
      </c>
      <c r="BA11" s="7">
        <v>65</v>
      </c>
      <c r="BB11" s="7">
        <v>50</v>
      </c>
      <c r="BC11" s="7">
        <f t="shared" si="17"/>
        <v>115</v>
      </c>
      <c r="BD11" s="3">
        <v>63</v>
      </c>
      <c r="BE11" s="3">
        <v>49</v>
      </c>
      <c r="BF11" s="3">
        <f t="shared" si="18"/>
        <v>112</v>
      </c>
      <c r="BG11" s="42">
        <v>64</v>
      </c>
      <c r="BH11" s="42">
        <v>49</v>
      </c>
      <c r="BI11" s="42">
        <f t="shared" si="19"/>
        <v>113</v>
      </c>
      <c r="BJ11" s="3">
        <v>64</v>
      </c>
      <c r="BK11" s="3">
        <v>49</v>
      </c>
      <c r="BL11" s="3">
        <f t="shared" si="20"/>
        <v>113</v>
      </c>
      <c r="BM11" s="42">
        <v>64</v>
      </c>
      <c r="BN11" s="42">
        <v>49</v>
      </c>
      <c r="BO11" s="42">
        <f t="shared" si="21"/>
        <v>113</v>
      </c>
      <c r="BP11" s="7">
        <v>64</v>
      </c>
      <c r="BQ11" s="7">
        <v>49</v>
      </c>
      <c r="BR11" s="7">
        <f t="shared" si="22"/>
        <v>113</v>
      </c>
      <c r="BS11" s="42">
        <v>65</v>
      </c>
      <c r="BT11" s="42">
        <v>48</v>
      </c>
      <c r="BU11" s="42">
        <f t="shared" si="23"/>
        <v>113</v>
      </c>
      <c r="BV11" s="7">
        <v>65</v>
      </c>
      <c r="BW11" s="7">
        <v>48</v>
      </c>
      <c r="BX11" s="7">
        <f t="shared" si="24"/>
        <v>113</v>
      </c>
      <c r="BY11" s="42">
        <v>57</v>
      </c>
      <c r="BZ11" s="42">
        <v>60</v>
      </c>
      <c r="CA11" s="42">
        <f t="shared" si="25"/>
        <v>117</v>
      </c>
      <c r="CB11" s="7">
        <v>57</v>
      </c>
      <c r="CC11" s="7">
        <v>60</v>
      </c>
      <c r="CD11" s="7">
        <f t="shared" si="26"/>
        <v>117</v>
      </c>
      <c r="CE11" s="42">
        <v>57</v>
      </c>
      <c r="CF11" s="42">
        <v>60</v>
      </c>
      <c r="CG11" s="42">
        <f t="shared" si="27"/>
        <v>117</v>
      </c>
      <c r="CH11" s="7">
        <v>57</v>
      </c>
      <c r="CI11" s="7">
        <v>60</v>
      </c>
      <c r="CJ11" s="7">
        <f t="shared" si="28"/>
        <v>117</v>
      </c>
      <c r="CK11" s="31">
        <v>57</v>
      </c>
      <c r="CL11" s="31">
        <v>60</v>
      </c>
      <c r="CM11" s="42">
        <f t="shared" si="29"/>
        <v>117</v>
      </c>
      <c r="CN11" s="7">
        <v>57</v>
      </c>
      <c r="CO11" s="7">
        <v>59</v>
      </c>
      <c r="CP11" s="3">
        <f t="shared" si="30"/>
        <v>116</v>
      </c>
      <c r="CQ11" s="31">
        <v>57</v>
      </c>
      <c r="CR11" s="31">
        <v>59</v>
      </c>
      <c r="CS11" s="42">
        <f t="shared" si="31"/>
        <v>116</v>
      </c>
      <c r="CT11" s="7">
        <v>57</v>
      </c>
      <c r="CU11" s="7">
        <v>59</v>
      </c>
      <c r="CV11" s="3">
        <f t="shared" si="32"/>
        <v>116</v>
      </c>
      <c r="CW11" s="31">
        <v>57</v>
      </c>
      <c r="CX11" s="31">
        <v>59</v>
      </c>
      <c r="CY11" s="42">
        <f t="shared" si="33"/>
        <v>116</v>
      </c>
      <c r="CZ11" s="7">
        <v>57</v>
      </c>
      <c r="DA11" s="7">
        <v>59</v>
      </c>
      <c r="DB11" s="3">
        <f t="shared" si="34"/>
        <v>116</v>
      </c>
      <c r="DC11" s="31">
        <v>57</v>
      </c>
      <c r="DD11" s="31">
        <v>59</v>
      </c>
      <c r="DE11" s="42">
        <f t="shared" si="35"/>
        <v>116</v>
      </c>
      <c r="DF11" s="7">
        <v>57</v>
      </c>
      <c r="DG11" s="7">
        <v>59</v>
      </c>
      <c r="DH11" s="3">
        <f t="shared" si="36"/>
        <v>116</v>
      </c>
      <c r="DI11" s="31">
        <v>61</v>
      </c>
      <c r="DJ11" s="31">
        <v>47</v>
      </c>
      <c r="DK11" s="42">
        <f t="shared" si="37"/>
        <v>108</v>
      </c>
      <c r="DL11" s="7">
        <v>61</v>
      </c>
      <c r="DM11" s="7">
        <v>47</v>
      </c>
      <c r="DN11" s="3">
        <f t="shared" si="38"/>
        <v>108</v>
      </c>
      <c r="DO11" s="31">
        <v>61</v>
      </c>
      <c r="DP11" s="31">
        <v>47</v>
      </c>
      <c r="DQ11" s="42">
        <f t="shared" si="39"/>
        <v>108</v>
      </c>
      <c r="DR11" s="7">
        <v>60</v>
      </c>
      <c r="DS11" s="7">
        <v>47</v>
      </c>
      <c r="DT11" s="3">
        <f t="shared" si="40"/>
        <v>107</v>
      </c>
      <c r="DU11" s="31">
        <v>60</v>
      </c>
      <c r="DV11" s="31">
        <v>46</v>
      </c>
      <c r="DW11" s="42">
        <f t="shared" si="41"/>
        <v>106</v>
      </c>
      <c r="DX11" s="3">
        <v>59</v>
      </c>
      <c r="DY11" s="3">
        <v>44</v>
      </c>
      <c r="DZ11" s="3">
        <f t="shared" si="42"/>
        <v>103</v>
      </c>
    </row>
    <row r="12" spans="1:130" ht="12.75" customHeight="1" x14ac:dyDescent="0.15">
      <c r="A12" s="5">
        <v>6</v>
      </c>
      <c r="B12" s="6">
        <v>67</v>
      </c>
      <c r="C12" s="6">
        <v>80</v>
      </c>
      <c r="D12" s="6">
        <f t="shared" si="0"/>
        <v>147</v>
      </c>
      <c r="E12" s="7">
        <v>62</v>
      </c>
      <c r="F12" s="7">
        <v>66</v>
      </c>
      <c r="G12" s="7">
        <f t="shared" si="1"/>
        <v>128</v>
      </c>
      <c r="H12" s="6">
        <v>62</v>
      </c>
      <c r="I12" s="6">
        <v>66</v>
      </c>
      <c r="J12" s="6">
        <f t="shared" si="2"/>
        <v>128</v>
      </c>
      <c r="K12" s="7">
        <v>62</v>
      </c>
      <c r="L12" s="7">
        <v>66</v>
      </c>
      <c r="M12" s="7">
        <f t="shared" si="3"/>
        <v>128</v>
      </c>
      <c r="N12" s="6">
        <v>62</v>
      </c>
      <c r="O12" s="6">
        <v>66</v>
      </c>
      <c r="P12" s="6">
        <f t="shared" si="4"/>
        <v>128</v>
      </c>
      <c r="Q12" s="7">
        <v>61</v>
      </c>
      <c r="R12" s="7">
        <v>66</v>
      </c>
      <c r="S12" s="7">
        <f t="shared" si="5"/>
        <v>127</v>
      </c>
      <c r="T12" s="6">
        <v>62</v>
      </c>
      <c r="U12" s="6">
        <v>65</v>
      </c>
      <c r="V12" s="6">
        <f t="shared" si="6"/>
        <v>127</v>
      </c>
      <c r="W12" s="7">
        <v>63</v>
      </c>
      <c r="X12" s="7">
        <v>67</v>
      </c>
      <c r="Y12" s="7">
        <f t="shared" si="7"/>
        <v>130</v>
      </c>
      <c r="Z12" s="6">
        <v>63</v>
      </c>
      <c r="AA12" s="6">
        <v>67</v>
      </c>
      <c r="AB12" s="6">
        <f t="shared" si="8"/>
        <v>130</v>
      </c>
      <c r="AC12" s="7">
        <v>63</v>
      </c>
      <c r="AD12" s="7">
        <v>67</v>
      </c>
      <c r="AE12" s="7">
        <f t="shared" si="9"/>
        <v>130</v>
      </c>
      <c r="AF12" s="6">
        <v>63</v>
      </c>
      <c r="AG12" s="6">
        <v>67</v>
      </c>
      <c r="AH12" s="6">
        <f t="shared" si="10"/>
        <v>130</v>
      </c>
      <c r="AI12" s="7">
        <v>63</v>
      </c>
      <c r="AJ12" s="7">
        <v>67</v>
      </c>
      <c r="AK12" s="7">
        <f t="shared" si="11"/>
        <v>130</v>
      </c>
      <c r="AL12" s="6">
        <v>63</v>
      </c>
      <c r="AM12" s="6">
        <v>67</v>
      </c>
      <c r="AN12" s="6">
        <f t="shared" si="12"/>
        <v>130</v>
      </c>
      <c r="AO12" s="7">
        <v>67</v>
      </c>
      <c r="AP12" s="7">
        <v>60</v>
      </c>
      <c r="AQ12" s="7">
        <f t="shared" si="13"/>
        <v>127</v>
      </c>
      <c r="AR12" s="6">
        <v>67</v>
      </c>
      <c r="AS12" s="6">
        <v>61</v>
      </c>
      <c r="AT12" s="6">
        <f t="shared" si="14"/>
        <v>128</v>
      </c>
      <c r="AU12" s="7">
        <v>66</v>
      </c>
      <c r="AV12" s="7">
        <v>61</v>
      </c>
      <c r="AW12" s="7">
        <f t="shared" si="15"/>
        <v>127</v>
      </c>
      <c r="AX12" s="31">
        <v>66</v>
      </c>
      <c r="AY12" s="31">
        <v>61</v>
      </c>
      <c r="AZ12" s="31">
        <f t="shared" si="16"/>
        <v>127</v>
      </c>
      <c r="BA12" s="7">
        <v>66</v>
      </c>
      <c r="BB12" s="7">
        <v>62</v>
      </c>
      <c r="BC12" s="7">
        <f t="shared" si="17"/>
        <v>128</v>
      </c>
      <c r="BD12" s="3">
        <v>66</v>
      </c>
      <c r="BE12" s="3">
        <v>61</v>
      </c>
      <c r="BF12" s="3">
        <f t="shared" si="18"/>
        <v>127</v>
      </c>
      <c r="BG12" s="42">
        <v>67</v>
      </c>
      <c r="BH12" s="42">
        <v>61</v>
      </c>
      <c r="BI12" s="42">
        <f t="shared" si="19"/>
        <v>128</v>
      </c>
      <c r="BJ12" s="3">
        <v>67</v>
      </c>
      <c r="BK12" s="3">
        <v>61</v>
      </c>
      <c r="BL12" s="3">
        <f t="shared" si="20"/>
        <v>128</v>
      </c>
      <c r="BM12" s="42">
        <v>68</v>
      </c>
      <c r="BN12" s="42">
        <v>61</v>
      </c>
      <c r="BO12" s="42">
        <f t="shared" si="21"/>
        <v>129</v>
      </c>
      <c r="BP12" s="7">
        <v>68</v>
      </c>
      <c r="BQ12" s="7">
        <v>61</v>
      </c>
      <c r="BR12" s="7">
        <f t="shared" si="22"/>
        <v>129</v>
      </c>
      <c r="BS12" s="42">
        <v>69</v>
      </c>
      <c r="BT12" s="42">
        <v>61</v>
      </c>
      <c r="BU12" s="42">
        <f t="shared" si="23"/>
        <v>130</v>
      </c>
      <c r="BV12" s="7">
        <v>69</v>
      </c>
      <c r="BW12" s="7">
        <v>61</v>
      </c>
      <c r="BX12" s="7">
        <f t="shared" si="24"/>
        <v>130</v>
      </c>
      <c r="BY12" s="42">
        <v>65</v>
      </c>
      <c r="BZ12" s="42">
        <v>49</v>
      </c>
      <c r="CA12" s="42">
        <f t="shared" si="25"/>
        <v>114</v>
      </c>
      <c r="CB12" s="7">
        <v>64</v>
      </c>
      <c r="CC12" s="7">
        <v>49</v>
      </c>
      <c r="CD12" s="7">
        <f t="shared" si="26"/>
        <v>113</v>
      </c>
      <c r="CE12" s="42">
        <v>64</v>
      </c>
      <c r="CF12" s="42">
        <v>50</v>
      </c>
      <c r="CG12" s="42">
        <f t="shared" si="27"/>
        <v>114</v>
      </c>
      <c r="CH12" s="7">
        <v>64</v>
      </c>
      <c r="CI12" s="7">
        <v>50</v>
      </c>
      <c r="CJ12" s="7">
        <f t="shared" si="28"/>
        <v>114</v>
      </c>
      <c r="CK12" s="31">
        <v>64</v>
      </c>
      <c r="CL12" s="31">
        <v>50</v>
      </c>
      <c r="CM12" s="42">
        <f t="shared" si="29"/>
        <v>114</v>
      </c>
      <c r="CN12" s="7">
        <v>61</v>
      </c>
      <c r="CO12" s="7">
        <v>50</v>
      </c>
      <c r="CP12" s="3">
        <f t="shared" si="30"/>
        <v>111</v>
      </c>
      <c r="CQ12" s="31">
        <v>62</v>
      </c>
      <c r="CR12" s="31">
        <v>50</v>
      </c>
      <c r="CS12" s="42">
        <f t="shared" si="31"/>
        <v>112</v>
      </c>
      <c r="CT12" s="7">
        <v>61</v>
      </c>
      <c r="CU12" s="7">
        <v>51</v>
      </c>
      <c r="CV12" s="3">
        <f t="shared" si="32"/>
        <v>112</v>
      </c>
      <c r="CW12" s="31">
        <v>61</v>
      </c>
      <c r="CX12" s="31">
        <v>51</v>
      </c>
      <c r="CY12" s="42">
        <f t="shared" si="33"/>
        <v>112</v>
      </c>
      <c r="CZ12" s="7">
        <v>60</v>
      </c>
      <c r="DA12" s="7">
        <v>51</v>
      </c>
      <c r="DB12" s="3">
        <f t="shared" si="34"/>
        <v>111</v>
      </c>
      <c r="DC12" s="31">
        <v>61</v>
      </c>
      <c r="DD12" s="31">
        <v>51</v>
      </c>
      <c r="DE12" s="42">
        <f t="shared" si="35"/>
        <v>112</v>
      </c>
      <c r="DF12" s="7">
        <v>61</v>
      </c>
      <c r="DG12" s="7">
        <v>50</v>
      </c>
      <c r="DH12" s="3">
        <f t="shared" si="36"/>
        <v>111</v>
      </c>
      <c r="DI12" s="31">
        <v>57</v>
      </c>
      <c r="DJ12" s="31">
        <v>59</v>
      </c>
      <c r="DK12" s="42">
        <f t="shared" si="37"/>
        <v>116</v>
      </c>
      <c r="DL12" s="7">
        <v>57</v>
      </c>
      <c r="DM12" s="7">
        <v>59</v>
      </c>
      <c r="DN12" s="3">
        <f t="shared" si="38"/>
        <v>116</v>
      </c>
      <c r="DO12" s="31">
        <v>57</v>
      </c>
      <c r="DP12" s="31">
        <v>60</v>
      </c>
      <c r="DQ12" s="42">
        <f t="shared" si="39"/>
        <v>117</v>
      </c>
      <c r="DR12" s="7">
        <v>57</v>
      </c>
      <c r="DS12" s="7">
        <v>59</v>
      </c>
      <c r="DT12" s="3">
        <f t="shared" si="40"/>
        <v>116</v>
      </c>
      <c r="DU12" s="31">
        <v>57</v>
      </c>
      <c r="DV12" s="31">
        <v>58</v>
      </c>
      <c r="DW12" s="42">
        <f t="shared" si="41"/>
        <v>115</v>
      </c>
      <c r="DX12" s="3">
        <v>54</v>
      </c>
      <c r="DY12" s="3">
        <v>57</v>
      </c>
      <c r="DZ12" s="3">
        <f t="shared" si="42"/>
        <v>111</v>
      </c>
    </row>
    <row r="13" spans="1:130" ht="12.75" customHeight="1" x14ac:dyDescent="0.15">
      <c r="A13" s="5">
        <v>7</v>
      </c>
      <c r="B13" s="6">
        <v>53</v>
      </c>
      <c r="C13" s="6">
        <v>83</v>
      </c>
      <c r="D13" s="6">
        <f t="shared" si="0"/>
        <v>136</v>
      </c>
      <c r="E13" s="7">
        <v>68</v>
      </c>
      <c r="F13" s="7">
        <v>80</v>
      </c>
      <c r="G13" s="7">
        <f t="shared" si="1"/>
        <v>148</v>
      </c>
      <c r="H13" s="6">
        <v>68</v>
      </c>
      <c r="I13" s="6">
        <v>80</v>
      </c>
      <c r="J13" s="6">
        <f t="shared" si="2"/>
        <v>148</v>
      </c>
      <c r="K13" s="7">
        <v>68</v>
      </c>
      <c r="L13" s="7">
        <v>80</v>
      </c>
      <c r="M13" s="7">
        <f t="shared" si="3"/>
        <v>148</v>
      </c>
      <c r="N13" s="6">
        <v>69</v>
      </c>
      <c r="O13" s="6">
        <v>80</v>
      </c>
      <c r="P13" s="6">
        <f t="shared" si="4"/>
        <v>149</v>
      </c>
      <c r="Q13" s="7">
        <v>69</v>
      </c>
      <c r="R13" s="7">
        <v>80</v>
      </c>
      <c r="S13" s="7">
        <f t="shared" si="5"/>
        <v>149</v>
      </c>
      <c r="T13" s="6">
        <v>68</v>
      </c>
      <c r="U13" s="6">
        <v>79</v>
      </c>
      <c r="V13" s="6">
        <f t="shared" si="6"/>
        <v>147</v>
      </c>
      <c r="W13" s="7">
        <v>68</v>
      </c>
      <c r="X13" s="7">
        <v>77</v>
      </c>
      <c r="Y13" s="7">
        <f t="shared" si="7"/>
        <v>145</v>
      </c>
      <c r="Z13" s="6">
        <v>68</v>
      </c>
      <c r="AA13" s="6">
        <v>77</v>
      </c>
      <c r="AB13" s="6">
        <f t="shared" si="8"/>
        <v>145</v>
      </c>
      <c r="AC13" s="7">
        <v>68</v>
      </c>
      <c r="AD13" s="7">
        <v>77</v>
      </c>
      <c r="AE13" s="7">
        <f t="shared" si="9"/>
        <v>145</v>
      </c>
      <c r="AF13" s="6">
        <v>68</v>
      </c>
      <c r="AG13" s="6">
        <v>77</v>
      </c>
      <c r="AH13" s="6">
        <f t="shared" si="10"/>
        <v>145</v>
      </c>
      <c r="AI13" s="7">
        <v>68</v>
      </c>
      <c r="AJ13" s="7">
        <v>77</v>
      </c>
      <c r="AK13" s="7">
        <f t="shared" si="11"/>
        <v>145</v>
      </c>
      <c r="AL13" s="6">
        <v>68</v>
      </c>
      <c r="AM13" s="6">
        <v>77</v>
      </c>
      <c r="AN13" s="6">
        <f t="shared" si="12"/>
        <v>145</v>
      </c>
      <c r="AO13" s="7">
        <v>63</v>
      </c>
      <c r="AP13" s="7">
        <v>67</v>
      </c>
      <c r="AQ13" s="7">
        <f t="shared" si="13"/>
        <v>130</v>
      </c>
      <c r="AR13" s="6">
        <v>63</v>
      </c>
      <c r="AS13" s="6">
        <v>67</v>
      </c>
      <c r="AT13" s="6">
        <f t="shared" si="14"/>
        <v>130</v>
      </c>
      <c r="AU13" s="7">
        <v>63</v>
      </c>
      <c r="AV13" s="7">
        <v>68</v>
      </c>
      <c r="AW13" s="7">
        <f t="shared" si="15"/>
        <v>131</v>
      </c>
      <c r="AX13" s="31">
        <v>63</v>
      </c>
      <c r="AY13" s="31">
        <v>68</v>
      </c>
      <c r="AZ13" s="31">
        <f t="shared" si="16"/>
        <v>131</v>
      </c>
      <c r="BA13" s="7">
        <v>63</v>
      </c>
      <c r="BB13" s="7">
        <v>68</v>
      </c>
      <c r="BC13" s="7">
        <f t="shared" si="17"/>
        <v>131</v>
      </c>
      <c r="BD13" s="3">
        <v>62</v>
      </c>
      <c r="BE13" s="3">
        <v>68</v>
      </c>
      <c r="BF13" s="3">
        <f t="shared" si="18"/>
        <v>130</v>
      </c>
      <c r="BG13" s="42">
        <v>62</v>
      </c>
      <c r="BH13" s="42">
        <v>68</v>
      </c>
      <c r="BI13" s="42">
        <f t="shared" si="19"/>
        <v>130</v>
      </c>
      <c r="BJ13" s="3">
        <v>62</v>
      </c>
      <c r="BK13" s="3">
        <v>68</v>
      </c>
      <c r="BL13" s="3">
        <f t="shared" si="20"/>
        <v>130</v>
      </c>
      <c r="BM13" s="42">
        <v>62</v>
      </c>
      <c r="BN13" s="42">
        <v>68</v>
      </c>
      <c r="BO13" s="42">
        <f t="shared" si="21"/>
        <v>130</v>
      </c>
      <c r="BP13" s="7">
        <v>62</v>
      </c>
      <c r="BQ13" s="7">
        <v>68</v>
      </c>
      <c r="BR13" s="7">
        <f t="shared" si="22"/>
        <v>130</v>
      </c>
      <c r="BS13" s="42">
        <v>62</v>
      </c>
      <c r="BT13" s="42">
        <v>67</v>
      </c>
      <c r="BU13" s="42">
        <f t="shared" si="23"/>
        <v>129</v>
      </c>
      <c r="BV13" s="7">
        <v>62</v>
      </c>
      <c r="BW13" s="7">
        <v>67</v>
      </c>
      <c r="BX13" s="7">
        <f t="shared" si="24"/>
        <v>129</v>
      </c>
      <c r="BY13" s="42">
        <v>69</v>
      </c>
      <c r="BZ13" s="42">
        <v>61</v>
      </c>
      <c r="CA13" s="42">
        <f t="shared" si="25"/>
        <v>130</v>
      </c>
      <c r="CB13" s="7">
        <v>68</v>
      </c>
      <c r="CC13" s="7">
        <v>61</v>
      </c>
      <c r="CD13" s="7">
        <f t="shared" si="26"/>
        <v>129</v>
      </c>
      <c r="CE13" s="42">
        <v>68</v>
      </c>
      <c r="CF13" s="42">
        <v>61</v>
      </c>
      <c r="CG13" s="42">
        <f t="shared" si="27"/>
        <v>129</v>
      </c>
      <c r="CH13" s="7">
        <v>68</v>
      </c>
      <c r="CI13" s="7">
        <v>60</v>
      </c>
      <c r="CJ13" s="7">
        <f t="shared" si="28"/>
        <v>128</v>
      </c>
      <c r="CK13" s="31">
        <v>69</v>
      </c>
      <c r="CL13" s="31">
        <v>60</v>
      </c>
      <c r="CM13" s="42">
        <f t="shared" si="29"/>
        <v>129</v>
      </c>
      <c r="CN13" s="7">
        <v>67</v>
      </c>
      <c r="CO13" s="7">
        <v>60</v>
      </c>
      <c r="CP13" s="3">
        <f t="shared" si="30"/>
        <v>127</v>
      </c>
      <c r="CQ13" s="31">
        <v>65</v>
      </c>
      <c r="CR13" s="31">
        <v>60</v>
      </c>
      <c r="CS13" s="42">
        <f t="shared" si="31"/>
        <v>125</v>
      </c>
      <c r="CT13" s="7">
        <v>65</v>
      </c>
      <c r="CU13" s="7">
        <v>61</v>
      </c>
      <c r="CV13" s="3">
        <f t="shared" si="32"/>
        <v>126</v>
      </c>
      <c r="CW13" s="31">
        <v>67</v>
      </c>
      <c r="CX13" s="31">
        <v>61</v>
      </c>
      <c r="CY13" s="42">
        <f t="shared" si="33"/>
        <v>128</v>
      </c>
      <c r="CZ13" s="7">
        <v>66</v>
      </c>
      <c r="DA13" s="7">
        <v>61</v>
      </c>
      <c r="DB13" s="3">
        <f t="shared" si="34"/>
        <v>127</v>
      </c>
      <c r="DC13" s="31">
        <v>66</v>
      </c>
      <c r="DD13" s="31">
        <v>61</v>
      </c>
      <c r="DE13" s="42">
        <f t="shared" si="35"/>
        <v>127</v>
      </c>
      <c r="DF13" s="7">
        <v>66</v>
      </c>
      <c r="DG13" s="7">
        <v>61</v>
      </c>
      <c r="DH13" s="3">
        <f t="shared" si="36"/>
        <v>127</v>
      </c>
      <c r="DI13" s="31">
        <v>61</v>
      </c>
      <c r="DJ13" s="31">
        <v>50</v>
      </c>
      <c r="DK13" s="42">
        <f t="shared" si="37"/>
        <v>111</v>
      </c>
      <c r="DL13" s="7">
        <v>61</v>
      </c>
      <c r="DM13" s="7">
        <v>50</v>
      </c>
      <c r="DN13" s="3">
        <f t="shared" si="38"/>
        <v>111</v>
      </c>
      <c r="DO13" s="31">
        <v>60</v>
      </c>
      <c r="DP13" s="31">
        <v>50</v>
      </c>
      <c r="DQ13" s="42">
        <f t="shared" si="39"/>
        <v>110</v>
      </c>
      <c r="DR13" s="7">
        <v>60</v>
      </c>
      <c r="DS13" s="7">
        <v>50</v>
      </c>
      <c r="DT13" s="3">
        <f t="shared" si="40"/>
        <v>110</v>
      </c>
      <c r="DU13" s="31">
        <v>59</v>
      </c>
      <c r="DV13" s="31">
        <v>50</v>
      </c>
      <c r="DW13" s="42">
        <f t="shared" si="41"/>
        <v>109</v>
      </c>
      <c r="DX13" s="3">
        <v>57</v>
      </c>
      <c r="DY13" s="3">
        <v>49</v>
      </c>
      <c r="DZ13" s="3">
        <f t="shared" si="42"/>
        <v>106</v>
      </c>
    </row>
    <row r="14" spans="1:130" ht="12.75" customHeight="1" x14ac:dyDescent="0.15">
      <c r="A14" s="5">
        <v>8</v>
      </c>
      <c r="B14" s="6">
        <v>74</v>
      </c>
      <c r="C14" s="6">
        <v>81</v>
      </c>
      <c r="D14" s="6">
        <f t="shared" si="0"/>
        <v>155</v>
      </c>
      <c r="E14" s="7">
        <v>53</v>
      </c>
      <c r="F14" s="7">
        <v>83</v>
      </c>
      <c r="G14" s="7">
        <f t="shared" si="1"/>
        <v>136</v>
      </c>
      <c r="H14" s="6">
        <v>53</v>
      </c>
      <c r="I14" s="6">
        <v>83</v>
      </c>
      <c r="J14" s="6">
        <f t="shared" si="2"/>
        <v>136</v>
      </c>
      <c r="K14" s="7">
        <v>53</v>
      </c>
      <c r="L14" s="7">
        <v>82</v>
      </c>
      <c r="M14" s="7">
        <f t="shared" si="3"/>
        <v>135</v>
      </c>
      <c r="N14" s="6">
        <v>52</v>
      </c>
      <c r="O14" s="6">
        <v>82</v>
      </c>
      <c r="P14" s="6">
        <f t="shared" si="4"/>
        <v>134</v>
      </c>
      <c r="Q14" s="7">
        <v>52</v>
      </c>
      <c r="R14" s="7">
        <v>82</v>
      </c>
      <c r="S14" s="7">
        <f t="shared" si="5"/>
        <v>134</v>
      </c>
      <c r="T14" s="6">
        <v>52</v>
      </c>
      <c r="U14" s="6">
        <v>81</v>
      </c>
      <c r="V14" s="6">
        <f t="shared" si="6"/>
        <v>133</v>
      </c>
      <c r="W14" s="7">
        <v>53</v>
      </c>
      <c r="X14" s="7">
        <v>82</v>
      </c>
      <c r="Y14" s="7">
        <f t="shared" si="7"/>
        <v>135</v>
      </c>
      <c r="Z14" s="6">
        <v>53</v>
      </c>
      <c r="AA14" s="6">
        <v>82</v>
      </c>
      <c r="AB14" s="6">
        <f t="shared" si="8"/>
        <v>135</v>
      </c>
      <c r="AC14" s="7">
        <v>53</v>
      </c>
      <c r="AD14" s="7">
        <v>82</v>
      </c>
      <c r="AE14" s="7">
        <f t="shared" si="9"/>
        <v>135</v>
      </c>
      <c r="AF14" s="6">
        <v>53</v>
      </c>
      <c r="AG14" s="6">
        <v>82</v>
      </c>
      <c r="AH14" s="6">
        <f t="shared" si="10"/>
        <v>135</v>
      </c>
      <c r="AI14" s="7">
        <v>56</v>
      </c>
      <c r="AJ14" s="7">
        <v>82</v>
      </c>
      <c r="AK14" s="7">
        <f t="shared" si="11"/>
        <v>138</v>
      </c>
      <c r="AL14" s="6">
        <v>56</v>
      </c>
      <c r="AM14" s="6">
        <v>82</v>
      </c>
      <c r="AN14" s="6">
        <f t="shared" si="12"/>
        <v>138</v>
      </c>
      <c r="AO14" s="7">
        <v>68</v>
      </c>
      <c r="AP14" s="7">
        <v>77</v>
      </c>
      <c r="AQ14" s="7">
        <f t="shared" si="13"/>
        <v>145</v>
      </c>
      <c r="AR14" s="6">
        <v>68</v>
      </c>
      <c r="AS14" s="6">
        <v>77</v>
      </c>
      <c r="AT14" s="6">
        <f t="shared" si="14"/>
        <v>145</v>
      </c>
      <c r="AU14" s="7">
        <v>68</v>
      </c>
      <c r="AV14" s="7">
        <v>77</v>
      </c>
      <c r="AW14" s="7">
        <f t="shared" si="15"/>
        <v>145</v>
      </c>
      <c r="AX14" s="31">
        <v>68</v>
      </c>
      <c r="AY14" s="31">
        <v>77</v>
      </c>
      <c r="AZ14" s="31">
        <f t="shared" si="16"/>
        <v>145</v>
      </c>
      <c r="BA14" s="7">
        <v>68</v>
      </c>
      <c r="BB14" s="7">
        <v>77</v>
      </c>
      <c r="BC14" s="7">
        <f t="shared" si="17"/>
        <v>145</v>
      </c>
      <c r="BD14" s="3">
        <v>70</v>
      </c>
      <c r="BE14" s="3">
        <v>78</v>
      </c>
      <c r="BF14" s="3">
        <f t="shared" si="18"/>
        <v>148</v>
      </c>
      <c r="BG14" s="42">
        <v>70</v>
      </c>
      <c r="BH14" s="42">
        <v>78</v>
      </c>
      <c r="BI14" s="42">
        <f t="shared" si="19"/>
        <v>148</v>
      </c>
      <c r="BJ14" s="3">
        <v>70</v>
      </c>
      <c r="BK14" s="3">
        <v>78</v>
      </c>
      <c r="BL14" s="3">
        <f t="shared" si="20"/>
        <v>148</v>
      </c>
      <c r="BM14" s="42">
        <v>70</v>
      </c>
      <c r="BN14" s="42">
        <v>78</v>
      </c>
      <c r="BO14" s="42">
        <f t="shared" si="21"/>
        <v>148</v>
      </c>
      <c r="BP14" s="7">
        <v>70</v>
      </c>
      <c r="BQ14" s="7">
        <v>78</v>
      </c>
      <c r="BR14" s="7">
        <f t="shared" si="22"/>
        <v>148</v>
      </c>
      <c r="BS14" s="42">
        <v>70</v>
      </c>
      <c r="BT14" s="42">
        <v>77</v>
      </c>
      <c r="BU14" s="42">
        <f t="shared" si="23"/>
        <v>147</v>
      </c>
      <c r="BV14" s="7">
        <v>70</v>
      </c>
      <c r="BW14" s="7">
        <v>77</v>
      </c>
      <c r="BX14" s="7">
        <f t="shared" si="24"/>
        <v>147</v>
      </c>
      <c r="BY14" s="42">
        <v>62</v>
      </c>
      <c r="BZ14" s="42">
        <v>67</v>
      </c>
      <c r="CA14" s="42">
        <f t="shared" si="25"/>
        <v>129</v>
      </c>
      <c r="CB14" s="7">
        <v>62</v>
      </c>
      <c r="CC14" s="7">
        <v>67</v>
      </c>
      <c r="CD14" s="7">
        <f t="shared" si="26"/>
        <v>129</v>
      </c>
      <c r="CE14" s="42">
        <v>62</v>
      </c>
      <c r="CF14" s="42">
        <v>66</v>
      </c>
      <c r="CG14" s="42">
        <f t="shared" si="27"/>
        <v>128</v>
      </c>
      <c r="CH14" s="7">
        <v>62</v>
      </c>
      <c r="CI14" s="7">
        <v>66</v>
      </c>
      <c r="CJ14" s="7">
        <f t="shared" si="28"/>
        <v>128</v>
      </c>
      <c r="CK14" s="31">
        <v>62</v>
      </c>
      <c r="CL14" s="31">
        <v>66</v>
      </c>
      <c r="CM14" s="42">
        <f t="shared" si="29"/>
        <v>128</v>
      </c>
      <c r="CN14" s="7">
        <v>62</v>
      </c>
      <c r="CO14" s="7">
        <v>65</v>
      </c>
      <c r="CP14" s="3">
        <f t="shared" si="30"/>
        <v>127</v>
      </c>
      <c r="CQ14" s="31">
        <v>63</v>
      </c>
      <c r="CR14" s="31">
        <v>67</v>
      </c>
      <c r="CS14" s="42">
        <f t="shared" si="31"/>
        <v>130</v>
      </c>
      <c r="CT14" s="7">
        <v>63</v>
      </c>
      <c r="CU14" s="7">
        <v>68</v>
      </c>
      <c r="CV14" s="3">
        <f t="shared" si="32"/>
        <v>131</v>
      </c>
      <c r="CW14" s="31">
        <v>63</v>
      </c>
      <c r="CX14" s="31">
        <v>68</v>
      </c>
      <c r="CY14" s="42">
        <f t="shared" si="33"/>
        <v>131</v>
      </c>
      <c r="CZ14" s="7">
        <v>63</v>
      </c>
      <c r="DA14" s="7">
        <v>68</v>
      </c>
      <c r="DB14" s="3">
        <f t="shared" si="34"/>
        <v>131</v>
      </c>
      <c r="DC14" s="31">
        <v>63</v>
      </c>
      <c r="DD14" s="31">
        <v>67</v>
      </c>
      <c r="DE14" s="42">
        <f t="shared" si="35"/>
        <v>130</v>
      </c>
      <c r="DF14" s="7">
        <v>63</v>
      </c>
      <c r="DG14" s="7">
        <v>67</v>
      </c>
      <c r="DH14" s="3">
        <f t="shared" si="36"/>
        <v>130</v>
      </c>
      <c r="DI14" s="31">
        <v>66</v>
      </c>
      <c r="DJ14" s="31">
        <v>60</v>
      </c>
      <c r="DK14" s="42">
        <f t="shared" si="37"/>
        <v>126</v>
      </c>
      <c r="DL14" s="7">
        <v>66</v>
      </c>
      <c r="DM14" s="7">
        <v>59</v>
      </c>
      <c r="DN14" s="3">
        <f t="shared" si="38"/>
        <v>125</v>
      </c>
      <c r="DO14" s="31">
        <v>66</v>
      </c>
      <c r="DP14" s="31">
        <v>59</v>
      </c>
      <c r="DQ14" s="42">
        <f t="shared" si="39"/>
        <v>125</v>
      </c>
      <c r="DR14" s="7">
        <v>66</v>
      </c>
      <c r="DS14" s="7">
        <v>59</v>
      </c>
      <c r="DT14" s="3">
        <f t="shared" si="40"/>
        <v>125</v>
      </c>
      <c r="DU14" s="31">
        <v>66</v>
      </c>
      <c r="DV14" s="31">
        <v>59</v>
      </c>
      <c r="DW14" s="42">
        <f t="shared" si="41"/>
        <v>125</v>
      </c>
      <c r="DX14" s="3">
        <v>63</v>
      </c>
      <c r="DY14" s="3">
        <v>59</v>
      </c>
      <c r="DZ14" s="3">
        <f t="shared" si="42"/>
        <v>122</v>
      </c>
    </row>
    <row r="15" spans="1:130" ht="12.75" customHeight="1" x14ac:dyDescent="0.15">
      <c r="A15" s="5">
        <v>9</v>
      </c>
      <c r="B15" s="6">
        <v>92</v>
      </c>
      <c r="C15" s="6">
        <v>55</v>
      </c>
      <c r="D15" s="6">
        <f t="shared" si="0"/>
        <v>147</v>
      </c>
      <c r="E15" s="7">
        <v>74</v>
      </c>
      <c r="F15" s="7">
        <v>81</v>
      </c>
      <c r="G15" s="7">
        <f t="shared" si="1"/>
        <v>155</v>
      </c>
      <c r="H15" s="6">
        <v>74</v>
      </c>
      <c r="I15" s="6">
        <v>81</v>
      </c>
      <c r="J15" s="6">
        <f t="shared" si="2"/>
        <v>155</v>
      </c>
      <c r="K15" s="7">
        <v>74</v>
      </c>
      <c r="L15" s="7">
        <v>81</v>
      </c>
      <c r="M15" s="7">
        <f t="shared" si="3"/>
        <v>155</v>
      </c>
      <c r="N15" s="6">
        <v>74</v>
      </c>
      <c r="O15" s="6">
        <v>81</v>
      </c>
      <c r="P15" s="6">
        <f t="shared" si="4"/>
        <v>155</v>
      </c>
      <c r="Q15" s="7">
        <v>74</v>
      </c>
      <c r="R15" s="7">
        <v>81</v>
      </c>
      <c r="S15" s="7">
        <f t="shared" si="5"/>
        <v>155</v>
      </c>
      <c r="T15" s="6">
        <v>74</v>
      </c>
      <c r="U15" s="6">
        <v>82</v>
      </c>
      <c r="V15" s="6">
        <f t="shared" si="6"/>
        <v>156</v>
      </c>
      <c r="W15" s="7">
        <v>75</v>
      </c>
      <c r="X15" s="7">
        <v>81</v>
      </c>
      <c r="Y15" s="7">
        <f t="shared" si="7"/>
        <v>156</v>
      </c>
      <c r="Z15" s="6">
        <v>75</v>
      </c>
      <c r="AA15" s="6">
        <v>81</v>
      </c>
      <c r="AB15" s="6">
        <f t="shared" si="8"/>
        <v>156</v>
      </c>
      <c r="AC15" s="7">
        <v>75</v>
      </c>
      <c r="AD15" s="7">
        <v>81</v>
      </c>
      <c r="AE15" s="7">
        <f t="shared" si="9"/>
        <v>156</v>
      </c>
      <c r="AF15" s="6">
        <v>75</v>
      </c>
      <c r="AG15" s="6">
        <v>81</v>
      </c>
      <c r="AH15" s="6">
        <f t="shared" si="10"/>
        <v>156</v>
      </c>
      <c r="AI15" s="7">
        <v>75</v>
      </c>
      <c r="AJ15" s="7">
        <v>80</v>
      </c>
      <c r="AK15" s="7">
        <f t="shared" si="11"/>
        <v>155</v>
      </c>
      <c r="AL15" s="6">
        <v>75</v>
      </c>
      <c r="AM15" s="6">
        <v>80</v>
      </c>
      <c r="AN15" s="6">
        <f t="shared" si="12"/>
        <v>155</v>
      </c>
      <c r="AO15" s="7">
        <v>57</v>
      </c>
      <c r="AP15" s="7">
        <v>82</v>
      </c>
      <c r="AQ15" s="7">
        <f t="shared" si="13"/>
        <v>139</v>
      </c>
      <c r="AR15" s="6">
        <v>57</v>
      </c>
      <c r="AS15" s="6">
        <v>82</v>
      </c>
      <c r="AT15" s="6">
        <f t="shared" si="14"/>
        <v>139</v>
      </c>
      <c r="AU15" s="7">
        <v>57</v>
      </c>
      <c r="AV15" s="7">
        <v>82</v>
      </c>
      <c r="AW15" s="7">
        <f t="shared" si="15"/>
        <v>139</v>
      </c>
      <c r="AX15" s="31">
        <v>58</v>
      </c>
      <c r="AY15" s="31">
        <v>82</v>
      </c>
      <c r="AZ15" s="31">
        <f t="shared" si="16"/>
        <v>140</v>
      </c>
      <c r="BA15" s="7">
        <v>58</v>
      </c>
      <c r="BB15" s="7">
        <v>82</v>
      </c>
      <c r="BC15" s="7">
        <f t="shared" si="17"/>
        <v>140</v>
      </c>
      <c r="BD15" s="3">
        <v>57</v>
      </c>
      <c r="BE15" s="3">
        <v>82</v>
      </c>
      <c r="BF15" s="3">
        <f t="shared" si="18"/>
        <v>139</v>
      </c>
      <c r="BG15" s="42">
        <v>57</v>
      </c>
      <c r="BH15" s="42">
        <v>82</v>
      </c>
      <c r="BI15" s="42">
        <f t="shared" si="19"/>
        <v>139</v>
      </c>
      <c r="BJ15" s="3">
        <v>57</v>
      </c>
      <c r="BK15" s="3">
        <v>82</v>
      </c>
      <c r="BL15" s="3">
        <f t="shared" si="20"/>
        <v>139</v>
      </c>
      <c r="BM15" s="42">
        <v>57</v>
      </c>
      <c r="BN15" s="42">
        <v>82</v>
      </c>
      <c r="BO15" s="42">
        <f t="shared" si="21"/>
        <v>139</v>
      </c>
      <c r="BP15" s="7">
        <v>57</v>
      </c>
      <c r="BQ15" s="7">
        <v>82</v>
      </c>
      <c r="BR15" s="7">
        <f t="shared" si="22"/>
        <v>139</v>
      </c>
      <c r="BS15" s="42">
        <v>57</v>
      </c>
      <c r="BT15" s="42">
        <v>82</v>
      </c>
      <c r="BU15" s="42">
        <f t="shared" si="23"/>
        <v>139</v>
      </c>
      <c r="BV15" s="7">
        <v>57</v>
      </c>
      <c r="BW15" s="7">
        <v>82</v>
      </c>
      <c r="BX15" s="7">
        <f t="shared" si="24"/>
        <v>139</v>
      </c>
      <c r="BY15" s="42">
        <v>70</v>
      </c>
      <c r="BZ15" s="42">
        <v>77</v>
      </c>
      <c r="CA15" s="42">
        <f t="shared" si="25"/>
        <v>147</v>
      </c>
      <c r="CB15" s="7">
        <v>70</v>
      </c>
      <c r="CC15" s="7">
        <v>77</v>
      </c>
      <c r="CD15" s="7">
        <f t="shared" si="26"/>
        <v>147</v>
      </c>
      <c r="CE15" s="42">
        <v>70</v>
      </c>
      <c r="CF15" s="42">
        <v>77</v>
      </c>
      <c r="CG15" s="42">
        <f t="shared" si="27"/>
        <v>147</v>
      </c>
      <c r="CH15" s="7">
        <v>70</v>
      </c>
      <c r="CI15" s="7">
        <v>77</v>
      </c>
      <c r="CJ15" s="7">
        <f t="shared" si="28"/>
        <v>147</v>
      </c>
      <c r="CK15" s="31">
        <v>70</v>
      </c>
      <c r="CL15" s="31">
        <v>77</v>
      </c>
      <c r="CM15" s="42">
        <f t="shared" si="29"/>
        <v>147</v>
      </c>
      <c r="CN15" s="7">
        <v>70</v>
      </c>
      <c r="CO15" s="7">
        <v>76</v>
      </c>
      <c r="CP15" s="3">
        <f t="shared" si="30"/>
        <v>146</v>
      </c>
      <c r="CQ15" s="31">
        <v>70</v>
      </c>
      <c r="CR15" s="31">
        <v>75</v>
      </c>
      <c r="CS15" s="42">
        <f t="shared" si="31"/>
        <v>145</v>
      </c>
      <c r="CT15" s="7">
        <v>70</v>
      </c>
      <c r="CU15" s="7">
        <v>74</v>
      </c>
      <c r="CV15" s="3">
        <f t="shared" si="32"/>
        <v>144</v>
      </c>
      <c r="CW15" s="31">
        <v>70</v>
      </c>
      <c r="CX15" s="31">
        <v>74</v>
      </c>
      <c r="CY15" s="42">
        <f t="shared" si="33"/>
        <v>144</v>
      </c>
      <c r="CZ15" s="7">
        <v>70</v>
      </c>
      <c r="DA15" s="7">
        <v>75</v>
      </c>
      <c r="DB15" s="3">
        <f t="shared" si="34"/>
        <v>145</v>
      </c>
      <c r="DC15" s="31">
        <v>70</v>
      </c>
      <c r="DD15" s="31">
        <v>75</v>
      </c>
      <c r="DE15" s="42">
        <f t="shared" si="35"/>
        <v>145</v>
      </c>
      <c r="DF15" s="7">
        <v>70</v>
      </c>
      <c r="DG15" s="7">
        <v>75</v>
      </c>
      <c r="DH15" s="3">
        <f t="shared" si="36"/>
        <v>145</v>
      </c>
      <c r="DI15" s="31">
        <v>63</v>
      </c>
      <c r="DJ15" s="31">
        <v>67</v>
      </c>
      <c r="DK15" s="42">
        <f t="shared" si="37"/>
        <v>130</v>
      </c>
      <c r="DL15" s="7">
        <v>63</v>
      </c>
      <c r="DM15" s="7">
        <v>67</v>
      </c>
      <c r="DN15" s="3">
        <f t="shared" si="38"/>
        <v>130</v>
      </c>
      <c r="DO15" s="31">
        <v>63</v>
      </c>
      <c r="DP15" s="31">
        <v>66</v>
      </c>
      <c r="DQ15" s="42">
        <f t="shared" si="39"/>
        <v>129</v>
      </c>
      <c r="DR15" s="7">
        <v>64</v>
      </c>
      <c r="DS15" s="7">
        <v>66</v>
      </c>
      <c r="DT15" s="3">
        <f t="shared" si="40"/>
        <v>130</v>
      </c>
      <c r="DU15" s="31">
        <v>64</v>
      </c>
      <c r="DV15" s="31">
        <v>66</v>
      </c>
      <c r="DW15" s="42">
        <f t="shared" si="41"/>
        <v>130</v>
      </c>
      <c r="DX15" s="3">
        <v>63</v>
      </c>
      <c r="DY15" s="3">
        <v>63</v>
      </c>
      <c r="DZ15" s="3">
        <f t="shared" si="42"/>
        <v>126</v>
      </c>
    </row>
    <row r="16" spans="1:130" ht="12.75" customHeight="1" x14ac:dyDescent="0.15">
      <c r="A16" s="5">
        <v>10</v>
      </c>
      <c r="B16" s="6">
        <v>77</v>
      </c>
      <c r="C16" s="6">
        <v>74</v>
      </c>
      <c r="D16" s="6">
        <f t="shared" ref="D16:D25" si="43">SUM(B16:C16)</f>
        <v>151</v>
      </c>
      <c r="E16" s="7">
        <v>93</v>
      </c>
      <c r="F16" s="7">
        <v>55</v>
      </c>
      <c r="G16" s="7">
        <f t="shared" ref="G16:G25" si="44">SUM(E16:F16)</f>
        <v>148</v>
      </c>
      <c r="H16" s="6">
        <v>93</v>
      </c>
      <c r="I16" s="6">
        <v>55</v>
      </c>
      <c r="J16" s="6">
        <f t="shared" ref="J16:J25" si="45">SUM(H16:I16)</f>
        <v>148</v>
      </c>
      <c r="K16" s="7">
        <v>93</v>
      </c>
      <c r="L16" s="7">
        <v>55</v>
      </c>
      <c r="M16" s="7">
        <f t="shared" ref="M16:M25" si="46">SUM(K16:L16)</f>
        <v>148</v>
      </c>
      <c r="N16" s="6">
        <v>93</v>
      </c>
      <c r="O16" s="6">
        <v>55</v>
      </c>
      <c r="P16" s="6">
        <f t="shared" ref="P16:P25" si="47">SUM(N16:O16)</f>
        <v>148</v>
      </c>
      <c r="Q16" s="7">
        <v>93</v>
      </c>
      <c r="R16" s="7">
        <v>55</v>
      </c>
      <c r="S16" s="7">
        <f t="shared" ref="S16:S25" si="48">SUM(Q16:R16)</f>
        <v>148</v>
      </c>
      <c r="T16" s="6">
        <v>93</v>
      </c>
      <c r="U16" s="6">
        <v>55</v>
      </c>
      <c r="V16" s="6">
        <f t="shared" ref="V16:V25" si="49">SUM(T16:U16)</f>
        <v>148</v>
      </c>
      <c r="W16" s="7">
        <v>93</v>
      </c>
      <c r="X16" s="7">
        <v>55</v>
      </c>
      <c r="Y16" s="7">
        <f t="shared" ref="Y16:Y25" si="50">SUM(W16:X16)</f>
        <v>148</v>
      </c>
      <c r="Z16" s="6">
        <v>93</v>
      </c>
      <c r="AA16" s="6">
        <v>55</v>
      </c>
      <c r="AB16" s="6">
        <f t="shared" ref="AB16:AB25" si="51">SUM(Z16:AA16)</f>
        <v>148</v>
      </c>
      <c r="AC16" s="7">
        <v>93</v>
      </c>
      <c r="AD16" s="7">
        <v>55</v>
      </c>
      <c r="AE16" s="7">
        <f t="shared" ref="AE16:AE25" si="52">SUM(AC16:AD16)</f>
        <v>148</v>
      </c>
      <c r="AF16" s="6">
        <v>93</v>
      </c>
      <c r="AG16" s="6">
        <v>55</v>
      </c>
      <c r="AH16" s="6">
        <f t="shared" ref="AH16:AH25" si="53">SUM(AF16:AG16)</f>
        <v>148</v>
      </c>
      <c r="AI16" s="7">
        <v>93</v>
      </c>
      <c r="AJ16" s="7">
        <v>54</v>
      </c>
      <c r="AK16" s="7">
        <f t="shared" ref="AK16:AK25" si="54">SUM(AI16:AJ16)</f>
        <v>147</v>
      </c>
      <c r="AL16" s="6">
        <v>93</v>
      </c>
      <c r="AM16" s="6">
        <v>54</v>
      </c>
      <c r="AN16" s="6">
        <f t="shared" ref="AN16:AN25" si="55">SUM(AL16:AM16)</f>
        <v>147</v>
      </c>
      <c r="AO16" s="7">
        <v>75</v>
      </c>
      <c r="AP16" s="7">
        <v>80</v>
      </c>
      <c r="AQ16" s="7">
        <f t="shared" ref="AQ16:AQ25" si="56">SUM(AO16:AP16)</f>
        <v>155</v>
      </c>
      <c r="AR16" s="6">
        <v>75</v>
      </c>
      <c r="AS16" s="6">
        <v>80</v>
      </c>
      <c r="AT16" s="6">
        <f t="shared" ref="AT16:AT25" si="57">SUM(AR16:AS16)</f>
        <v>155</v>
      </c>
      <c r="AU16" s="7">
        <v>75</v>
      </c>
      <c r="AV16" s="7">
        <v>80</v>
      </c>
      <c r="AW16" s="7">
        <f t="shared" si="15"/>
        <v>155</v>
      </c>
      <c r="AX16" s="31">
        <v>75</v>
      </c>
      <c r="AY16" s="31">
        <v>80</v>
      </c>
      <c r="AZ16" s="31">
        <f t="shared" si="16"/>
        <v>155</v>
      </c>
      <c r="BA16" s="7">
        <v>75</v>
      </c>
      <c r="BB16" s="7">
        <v>80</v>
      </c>
      <c r="BC16" s="7">
        <f t="shared" si="17"/>
        <v>155</v>
      </c>
      <c r="BD16" s="3">
        <v>76</v>
      </c>
      <c r="BE16" s="3">
        <v>80</v>
      </c>
      <c r="BF16" s="3">
        <f t="shared" si="18"/>
        <v>156</v>
      </c>
      <c r="BG16" s="42">
        <v>76</v>
      </c>
      <c r="BH16" s="42">
        <v>80</v>
      </c>
      <c r="BI16" s="42">
        <f t="shared" si="19"/>
        <v>156</v>
      </c>
      <c r="BJ16" s="3">
        <v>77</v>
      </c>
      <c r="BK16" s="3">
        <v>81</v>
      </c>
      <c r="BL16" s="3">
        <f t="shared" si="20"/>
        <v>158</v>
      </c>
      <c r="BM16" s="42">
        <v>77</v>
      </c>
      <c r="BN16" s="42">
        <v>81</v>
      </c>
      <c r="BO16" s="42">
        <f t="shared" si="21"/>
        <v>158</v>
      </c>
      <c r="BP16" s="7">
        <v>78</v>
      </c>
      <c r="BQ16" s="7">
        <v>82</v>
      </c>
      <c r="BR16" s="7">
        <f t="shared" si="22"/>
        <v>160</v>
      </c>
      <c r="BS16" s="42">
        <v>78</v>
      </c>
      <c r="BT16" s="42">
        <v>83</v>
      </c>
      <c r="BU16" s="42">
        <f t="shared" si="23"/>
        <v>161</v>
      </c>
      <c r="BV16" s="7">
        <v>78</v>
      </c>
      <c r="BW16" s="7">
        <v>83</v>
      </c>
      <c r="BX16" s="7">
        <f t="shared" si="24"/>
        <v>161</v>
      </c>
      <c r="BY16" s="42">
        <v>57</v>
      </c>
      <c r="BZ16" s="42">
        <v>82</v>
      </c>
      <c r="CA16" s="42">
        <f t="shared" si="25"/>
        <v>139</v>
      </c>
      <c r="CB16" s="7">
        <v>57</v>
      </c>
      <c r="CC16" s="7">
        <v>82</v>
      </c>
      <c r="CD16" s="7">
        <f t="shared" si="26"/>
        <v>139</v>
      </c>
      <c r="CE16" s="42">
        <v>58</v>
      </c>
      <c r="CF16" s="42">
        <v>82</v>
      </c>
      <c r="CG16" s="42">
        <f t="shared" si="27"/>
        <v>140</v>
      </c>
      <c r="CH16" s="7">
        <v>58</v>
      </c>
      <c r="CI16" s="7">
        <v>82</v>
      </c>
      <c r="CJ16" s="7">
        <f t="shared" si="28"/>
        <v>140</v>
      </c>
      <c r="CK16" s="31">
        <v>58</v>
      </c>
      <c r="CL16" s="31">
        <v>83</v>
      </c>
      <c r="CM16" s="42">
        <f t="shared" si="29"/>
        <v>141</v>
      </c>
      <c r="CN16" s="7">
        <v>58</v>
      </c>
      <c r="CO16" s="7">
        <v>82</v>
      </c>
      <c r="CP16" s="3">
        <f t="shared" si="30"/>
        <v>140</v>
      </c>
      <c r="CQ16" s="31">
        <v>56</v>
      </c>
      <c r="CR16" s="31">
        <v>82</v>
      </c>
      <c r="CS16" s="42">
        <f t="shared" si="31"/>
        <v>138</v>
      </c>
      <c r="CT16" s="7">
        <v>56</v>
      </c>
      <c r="CU16" s="7">
        <v>82</v>
      </c>
      <c r="CV16" s="3">
        <f t="shared" si="32"/>
        <v>138</v>
      </c>
      <c r="CW16" s="31">
        <v>56</v>
      </c>
      <c r="CX16" s="31">
        <v>82</v>
      </c>
      <c r="CY16" s="42">
        <f t="shared" si="33"/>
        <v>138</v>
      </c>
      <c r="CZ16" s="7">
        <v>56</v>
      </c>
      <c r="DA16" s="7">
        <v>82</v>
      </c>
      <c r="DB16" s="3">
        <f t="shared" si="34"/>
        <v>138</v>
      </c>
      <c r="DC16" s="31">
        <v>56</v>
      </c>
      <c r="DD16" s="31">
        <v>82</v>
      </c>
      <c r="DE16" s="42">
        <f t="shared" si="35"/>
        <v>138</v>
      </c>
      <c r="DF16" s="7">
        <v>56</v>
      </c>
      <c r="DG16" s="7">
        <v>82</v>
      </c>
      <c r="DH16" s="3">
        <f t="shared" si="36"/>
        <v>138</v>
      </c>
      <c r="DI16" s="31">
        <v>70</v>
      </c>
      <c r="DJ16" s="31">
        <v>75</v>
      </c>
      <c r="DK16" s="42">
        <f t="shared" si="37"/>
        <v>145</v>
      </c>
      <c r="DL16" s="7">
        <v>70</v>
      </c>
      <c r="DM16" s="7">
        <v>75</v>
      </c>
      <c r="DN16" s="3">
        <f t="shared" si="38"/>
        <v>145</v>
      </c>
      <c r="DO16" s="31">
        <v>70</v>
      </c>
      <c r="DP16" s="31">
        <v>75</v>
      </c>
      <c r="DQ16" s="42">
        <f t="shared" si="39"/>
        <v>145</v>
      </c>
      <c r="DR16" s="7">
        <v>70</v>
      </c>
      <c r="DS16" s="7">
        <v>75</v>
      </c>
      <c r="DT16" s="3">
        <f t="shared" si="40"/>
        <v>145</v>
      </c>
      <c r="DU16" s="31">
        <v>71</v>
      </c>
      <c r="DV16" s="31">
        <v>73</v>
      </c>
      <c r="DW16" s="42">
        <f t="shared" si="41"/>
        <v>144</v>
      </c>
      <c r="DX16" s="3">
        <v>70</v>
      </c>
      <c r="DY16" s="3">
        <v>71</v>
      </c>
      <c r="DZ16" s="3">
        <f t="shared" si="42"/>
        <v>141</v>
      </c>
    </row>
    <row r="17" spans="1:130" ht="12.75" customHeight="1" x14ac:dyDescent="0.15">
      <c r="A17" s="5">
        <v>11</v>
      </c>
      <c r="B17" s="6">
        <v>74</v>
      </c>
      <c r="C17" s="6">
        <v>64</v>
      </c>
      <c r="D17" s="6">
        <f t="shared" si="43"/>
        <v>138</v>
      </c>
      <c r="E17" s="7">
        <v>77</v>
      </c>
      <c r="F17" s="7">
        <v>74</v>
      </c>
      <c r="G17" s="7">
        <f t="shared" si="44"/>
        <v>151</v>
      </c>
      <c r="H17" s="6">
        <v>77</v>
      </c>
      <c r="I17" s="6">
        <v>74</v>
      </c>
      <c r="J17" s="6">
        <f t="shared" si="45"/>
        <v>151</v>
      </c>
      <c r="K17" s="7">
        <v>76</v>
      </c>
      <c r="L17" s="7">
        <v>74</v>
      </c>
      <c r="M17" s="7">
        <f t="shared" si="46"/>
        <v>150</v>
      </c>
      <c r="N17" s="6">
        <v>76</v>
      </c>
      <c r="O17" s="6">
        <v>74</v>
      </c>
      <c r="P17" s="6">
        <f t="shared" si="47"/>
        <v>150</v>
      </c>
      <c r="Q17" s="7">
        <v>76</v>
      </c>
      <c r="R17" s="7">
        <v>74</v>
      </c>
      <c r="S17" s="7">
        <f t="shared" si="48"/>
        <v>150</v>
      </c>
      <c r="T17" s="6">
        <v>77</v>
      </c>
      <c r="U17" s="6">
        <v>72</v>
      </c>
      <c r="V17" s="6">
        <f t="shared" si="49"/>
        <v>149</v>
      </c>
      <c r="W17" s="7">
        <v>77</v>
      </c>
      <c r="X17" s="7">
        <v>72</v>
      </c>
      <c r="Y17" s="7">
        <f t="shared" si="50"/>
        <v>149</v>
      </c>
      <c r="Z17" s="6">
        <v>77</v>
      </c>
      <c r="AA17" s="6">
        <v>72</v>
      </c>
      <c r="AB17" s="6">
        <f t="shared" si="51"/>
        <v>149</v>
      </c>
      <c r="AC17" s="7">
        <v>77</v>
      </c>
      <c r="AD17" s="7">
        <v>72</v>
      </c>
      <c r="AE17" s="7">
        <f t="shared" si="52"/>
        <v>149</v>
      </c>
      <c r="AF17" s="6">
        <v>77</v>
      </c>
      <c r="AG17" s="6">
        <v>72</v>
      </c>
      <c r="AH17" s="6">
        <f t="shared" si="53"/>
        <v>149</v>
      </c>
      <c r="AI17" s="7">
        <v>77</v>
      </c>
      <c r="AJ17" s="7">
        <v>72</v>
      </c>
      <c r="AK17" s="7">
        <f t="shared" si="54"/>
        <v>149</v>
      </c>
      <c r="AL17" s="6">
        <v>77</v>
      </c>
      <c r="AM17" s="6">
        <v>72</v>
      </c>
      <c r="AN17" s="6">
        <f t="shared" si="55"/>
        <v>149</v>
      </c>
      <c r="AO17" s="7">
        <v>93</v>
      </c>
      <c r="AP17" s="7">
        <v>54</v>
      </c>
      <c r="AQ17" s="7">
        <f t="shared" si="56"/>
        <v>147</v>
      </c>
      <c r="AR17" s="6">
        <v>93</v>
      </c>
      <c r="AS17" s="6">
        <v>54</v>
      </c>
      <c r="AT17" s="6">
        <f t="shared" si="57"/>
        <v>147</v>
      </c>
      <c r="AU17" s="7">
        <v>93</v>
      </c>
      <c r="AV17" s="7">
        <v>54</v>
      </c>
      <c r="AW17" s="7">
        <f t="shared" si="15"/>
        <v>147</v>
      </c>
      <c r="AX17" s="31">
        <v>93</v>
      </c>
      <c r="AY17" s="31">
        <v>54</v>
      </c>
      <c r="AZ17" s="31">
        <f t="shared" si="16"/>
        <v>147</v>
      </c>
      <c r="BA17" s="7">
        <v>93</v>
      </c>
      <c r="BB17" s="7">
        <v>54</v>
      </c>
      <c r="BC17" s="7">
        <f t="shared" si="17"/>
        <v>147</v>
      </c>
      <c r="BD17" s="3">
        <v>93</v>
      </c>
      <c r="BE17" s="3">
        <v>54</v>
      </c>
      <c r="BF17" s="3">
        <f t="shared" si="18"/>
        <v>147</v>
      </c>
      <c r="BG17" s="42">
        <v>93</v>
      </c>
      <c r="BH17" s="42">
        <v>54</v>
      </c>
      <c r="BI17" s="42">
        <f t="shared" si="19"/>
        <v>147</v>
      </c>
      <c r="BJ17" s="3">
        <v>92</v>
      </c>
      <c r="BK17" s="3">
        <v>54</v>
      </c>
      <c r="BL17" s="3">
        <f t="shared" si="20"/>
        <v>146</v>
      </c>
      <c r="BM17" s="42">
        <v>92</v>
      </c>
      <c r="BN17" s="42">
        <v>54</v>
      </c>
      <c r="BO17" s="42">
        <f t="shared" si="21"/>
        <v>146</v>
      </c>
      <c r="BP17" s="7">
        <v>92</v>
      </c>
      <c r="BQ17" s="7">
        <v>54</v>
      </c>
      <c r="BR17" s="7">
        <f t="shared" si="22"/>
        <v>146</v>
      </c>
      <c r="BS17" s="42">
        <v>90</v>
      </c>
      <c r="BT17" s="42">
        <v>54</v>
      </c>
      <c r="BU17" s="42">
        <f t="shared" si="23"/>
        <v>144</v>
      </c>
      <c r="BV17" s="7">
        <v>90</v>
      </c>
      <c r="BW17" s="7">
        <v>54</v>
      </c>
      <c r="BX17" s="7">
        <f t="shared" si="24"/>
        <v>144</v>
      </c>
      <c r="BY17" s="42">
        <v>78</v>
      </c>
      <c r="BZ17" s="42">
        <v>83</v>
      </c>
      <c r="CA17" s="42">
        <f t="shared" si="25"/>
        <v>161</v>
      </c>
      <c r="CB17" s="7">
        <v>78</v>
      </c>
      <c r="CC17" s="7">
        <v>83</v>
      </c>
      <c r="CD17" s="7">
        <f t="shared" si="26"/>
        <v>161</v>
      </c>
      <c r="CE17" s="42">
        <v>78</v>
      </c>
      <c r="CF17" s="42">
        <v>82</v>
      </c>
      <c r="CG17" s="42">
        <f t="shared" si="27"/>
        <v>160</v>
      </c>
      <c r="CH17" s="7">
        <v>78</v>
      </c>
      <c r="CI17" s="7">
        <v>82</v>
      </c>
      <c r="CJ17" s="7">
        <f t="shared" si="28"/>
        <v>160</v>
      </c>
      <c r="CK17" s="31">
        <v>78</v>
      </c>
      <c r="CL17" s="31">
        <v>82</v>
      </c>
      <c r="CM17" s="42">
        <f t="shared" si="29"/>
        <v>160</v>
      </c>
      <c r="CN17" s="7">
        <v>78</v>
      </c>
      <c r="CO17" s="7">
        <v>82</v>
      </c>
      <c r="CP17" s="3">
        <f t="shared" si="30"/>
        <v>160</v>
      </c>
      <c r="CQ17" s="31">
        <v>77</v>
      </c>
      <c r="CR17" s="31">
        <v>83</v>
      </c>
      <c r="CS17" s="42">
        <f t="shared" si="31"/>
        <v>160</v>
      </c>
      <c r="CT17" s="7">
        <v>77</v>
      </c>
      <c r="CU17" s="7">
        <v>83</v>
      </c>
      <c r="CV17" s="3">
        <f t="shared" si="32"/>
        <v>160</v>
      </c>
      <c r="CW17" s="31">
        <v>77</v>
      </c>
      <c r="CX17" s="31">
        <v>83</v>
      </c>
      <c r="CY17" s="42">
        <f t="shared" si="33"/>
        <v>160</v>
      </c>
      <c r="CZ17" s="7">
        <v>78</v>
      </c>
      <c r="DA17" s="7">
        <v>83</v>
      </c>
      <c r="DB17" s="3">
        <f t="shared" si="34"/>
        <v>161</v>
      </c>
      <c r="DC17" s="31">
        <v>78</v>
      </c>
      <c r="DD17" s="31">
        <v>83</v>
      </c>
      <c r="DE17" s="42">
        <f t="shared" si="35"/>
        <v>161</v>
      </c>
      <c r="DF17" s="7">
        <v>78</v>
      </c>
      <c r="DG17" s="7">
        <v>83</v>
      </c>
      <c r="DH17" s="3">
        <f t="shared" si="36"/>
        <v>161</v>
      </c>
      <c r="DI17" s="31">
        <v>56</v>
      </c>
      <c r="DJ17" s="31">
        <v>82</v>
      </c>
      <c r="DK17" s="42">
        <f t="shared" si="37"/>
        <v>138</v>
      </c>
      <c r="DL17" s="7">
        <v>56</v>
      </c>
      <c r="DM17" s="7">
        <v>82</v>
      </c>
      <c r="DN17" s="3">
        <f t="shared" si="38"/>
        <v>138</v>
      </c>
      <c r="DO17" s="31">
        <v>56</v>
      </c>
      <c r="DP17" s="31">
        <v>82</v>
      </c>
      <c r="DQ17" s="42">
        <f t="shared" si="39"/>
        <v>138</v>
      </c>
      <c r="DR17" s="7">
        <v>55</v>
      </c>
      <c r="DS17" s="7">
        <v>82</v>
      </c>
      <c r="DT17" s="3">
        <f t="shared" si="40"/>
        <v>137</v>
      </c>
      <c r="DU17" s="31">
        <v>55</v>
      </c>
      <c r="DV17" s="31">
        <v>80</v>
      </c>
      <c r="DW17" s="42">
        <f t="shared" si="41"/>
        <v>135</v>
      </c>
      <c r="DX17" s="3">
        <v>55</v>
      </c>
      <c r="DY17" s="3">
        <v>79</v>
      </c>
      <c r="DZ17" s="3">
        <f t="shared" si="42"/>
        <v>134</v>
      </c>
    </row>
    <row r="18" spans="1:130" ht="12.75" customHeight="1" x14ac:dyDescent="0.15">
      <c r="A18" s="5">
        <v>12</v>
      </c>
      <c r="B18" s="6">
        <v>63</v>
      </c>
      <c r="C18" s="6">
        <v>62</v>
      </c>
      <c r="D18" s="6">
        <f t="shared" si="43"/>
        <v>125</v>
      </c>
      <c r="E18" s="7">
        <v>74</v>
      </c>
      <c r="F18" s="7">
        <v>63</v>
      </c>
      <c r="G18" s="7">
        <f t="shared" si="44"/>
        <v>137</v>
      </c>
      <c r="H18" s="6">
        <v>74</v>
      </c>
      <c r="I18" s="6">
        <v>63</v>
      </c>
      <c r="J18" s="6">
        <f t="shared" si="45"/>
        <v>137</v>
      </c>
      <c r="K18" s="7">
        <v>74</v>
      </c>
      <c r="L18" s="7">
        <v>63</v>
      </c>
      <c r="M18" s="7">
        <f t="shared" si="46"/>
        <v>137</v>
      </c>
      <c r="N18" s="6">
        <v>74</v>
      </c>
      <c r="O18" s="6">
        <v>63</v>
      </c>
      <c r="P18" s="6">
        <f t="shared" si="47"/>
        <v>137</v>
      </c>
      <c r="Q18" s="7">
        <v>74</v>
      </c>
      <c r="R18" s="7">
        <v>63</v>
      </c>
      <c r="S18" s="7">
        <f t="shared" si="48"/>
        <v>137</v>
      </c>
      <c r="T18" s="6">
        <v>76</v>
      </c>
      <c r="U18" s="6">
        <v>62</v>
      </c>
      <c r="V18" s="6">
        <f t="shared" si="49"/>
        <v>138</v>
      </c>
      <c r="W18" s="7">
        <v>76</v>
      </c>
      <c r="X18" s="7">
        <v>62</v>
      </c>
      <c r="Y18" s="7">
        <f t="shared" si="50"/>
        <v>138</v>
      </c>
      <c r="Z18" s="6">
        <v>76</v>
      </c>
      <c r="AA18" s="6">
        <v>62</v>
      </c>
      <c r="AB18" s="6">
        <f t="shared" si="51"/>
        <v>138</v>
      </c>
      <c r="AC18" s="7">
        <v>76</v>
      </c>
      <c r="AD18" s="7">
        <v>62</v>
      </c>
      <c r="AE18" s="7">
        <f t="shared" si="52"/>
        <v>138</v>
      </c>
      <c r="AF18" s="6">
        <v>76</v>
      </c>
      <c r="AG18" s="6">
        <v>62</v>
      </c>
      <c r="AH18" s="6">
        <f t="shared" si="53"/>
        <v>138</v>
      </c>
      <c r="AI18" s="7">
        <v>76</v>
      </c>
      <c r="AJ18" s="7">
        <v>62</v>
      </c>
      <c r="AK18" s="7">
        <f t="shared" si="54"/>
        <v>138</v>
      </c>
      <c r="AL18" s="6">
        <v>76</v>
      </c>
      <c r="AM18" s="6">
        <v>62</v>
      </c>
      <c r="AN18" s="6">
        <f t="shared" si="55"/>
        <v>138</v>
      </c>
      <c r="AO18" s="7">
        <v>77</v>
      </c>
      <c r="AP18" s="7">
        <v>72</v>
      </c>
      <c r="AQ18" s="7">
        <f t="shared" si="56"/>
        <v>149</v>
      </c>
      <c r="AR18" s="6">
        <v>77</v>
      </c>
      <c r="AS18" s="6">
        <v>72</v>
      </c>
      <c r="AT18" s="6">
        <f t="shared" si="57"/>
        <v>149</v>
      </c>
      <c r="AU18" s="7">
        <v>77</v>
      </c>
      <c r="AV18" s="7">
        <v>72</v>
      </c>
      <c r="AW18" s="7">
        <f t="shared" si="15"/>
        <v>149</v>
      </c>
      <c r="AX18" s="31">
        <v>77</v>
      </c>
      <c r="AY18" s="31">
        <v>72</v>
      </c>
      <c r="AZ18" s="31">
        <f t="shared" si="16"/>
        <v>149</v>
      </c>
      <c r="BA18" s="7">
        <v>77</v>
      </c>
      <c r="BB18" s="7">
        <v>72</v>
      </c>
      <c r="BC18" s="7">
        <f t="shared" si="17"/>
        <v>149</v>
      </c>
      <c r="BD18" s="3">
        <v>76</v>
      </c>
      <c r="BE18" s="3">
        <v>72</v>
      </c>
      <c r="BF18" s="3">
        <f t="shared" si="18"/>
        <v>148</v>
      </c>
      <c r="BG18" s="42">
        <v>76</v>
      </c>
      <c r="BH18" s="42">
        <v>72</v>
      </c>
      <c r="BI18" s="42">
        <f t="shared" si="19"/>
        <v>148</v>
      </c>
      <c r="BJ18" s="3">
        <v>77</v>
      </c>
      <c r="BK18" s="3">
        <v>72</v>
      </c>
      <c r="BL18" s="3">
        <f t="shared" si="20"/>
        <v>149</v>
      </c>
      <c r="BM18" s="42">
        <v>77</v>
      </c>
      <c r="BN18" s="42">
        <v>72</v>
      </c>
      <c r="BO18" s="42">
        <f t="shared" si="21"/>
        <v>149</v>
      </c>
      <c r="BP18" s="7">
        <v>77</v>
      </c>
      <c r="BQ18" s="7">
        <v>73</v>
      </c>
      <c r="BR18" s="7">
        <f t="shared" si="22"/>
        <v>150</v>
      </c>
      <c r="BS18" s="42">
        <v>77</v>
      </c>
      <c r="BT18" s="42">
        <v>73</v>
      </c>
      <c r="BU18" s="42">
        <f t="shared" si="23"/>
        <v>150</v>
      </c>
      <c r="BV18" s="7">
        <v>77</v>
      </c>
      <c r="BW18" s="7">
        <v>73</v>
      </c>
      <c r="BX18" s="7">
        <f t="shared" si="24"/>
        <v>150</v>
      </c>
      <c r="BY18" s="42">
        <v>89</v>
      </c>
      <c r="BZ18" s="42">
        <v>54</v>
      </c>
      <c r="CA18" s="42">
        <f t="shared" si="25"/>
        <v>143</v>
      </c>
      <c r="CB18" s="7">
        <v>88</v>
      </c>
      <c r="CC18" s="7">
        <v>54</v>
      </c>
      <c r="CD18" s="7">
        <f t="shared" si="26"/>
        <v>142</v>
      </c>
      <c r="CE18" s="42">
        <v>88</v>
      </c>
      <c r="CF18" s="42">
        <v>54</v>
      </c>
      <c r="CG18" s="42">
        <f t="shared" si="27"/>
        <v>142</v>
      </c>
      <c r="CH18" s="7">
        <v>88</v>
      </c>
      <c r="CI18" s="7">
        <v>54</v>
      </c>
      <c r="CJ18" s="7">
        <f t="shared" si="28"/>
        <v>142</v>
      </c>
      <c r="CK18" s="31">
        <v>89</v>
      </c>
      <c r="CL18" s="31">
        <v>55</v>
      </c>
      <c r="CM18" s="42">
        <f t="shared" si="29"/>
        <v>144</v>
      </c>
      <c r="CN18" s="7">
        <v>88</v>
      </c>
      <c r="CO18" s="7">
        <v>54</v>
      </c>
      <c r="CP18" s="3">
        <f t="shared" si="30"/>
        <v>142</v>
      </c>
      <c r="CQ18" s="31">
        <v>88</v>
      </c>
      <c r="CR18" s="31">
        <v>54</v>
      </c>
      <c r="CS18" s="42">
        <f t="shared" si="31"/>
        <v>142</v>
      </c>
      <c r="CT18" s="7">
        <v>88</v>
      </c>
      <c r="CU18" s="7">
        <v>54</v>
      </c>
      <c r="CV18" s="3">
        <f t="shared" si="32"/>
        <v>142</v>
      </c>
      <c r="CW18" s="31">
        <v>88</v>
      </c>
      <c r="CX18" s="31">
        <v>54</v>
      </c>
      <c r="CY18" s="42">
        <f t="shared" si="33"/>
        <v>142</v>
      </c>
      <c r="CZ18" s="7">
        <v>88</v>
      </c>
      <c r="DA18" s="7">
        <v>54</v>
      </c>
      <c r="DB18" s="3">
        <f t="shared" si="34"/>
        <v>142</v>
      </c>
      <c r="DC18" s="31">
        <v>88</v>
      </c>
      <c r="DD18" s="31">
        <v>54</v>
      </c>
      <c r="DE18" s="42">
        <f t="shared" si="35"/>
        <v>142</v>
      </c>
      <c r="DF18" s="7">
        <v>88</v>
      </c>
      <c r="DG18" s="7">
        <v>54</v>
      </c>
      <c r="DH18" s="3">
        <f t="shared" si="36"/>
        <v>142</v>
      </c>
      <c r="DI18" s="31">
        <v>78</v>
      </c>
      <c r="DJ18" s="31">
        <v>83</v>
      </c>
      <c r="DK18" s="42">
        <f t="shared" si="37"/>
        <v>161</v>
      </c>
      <c r="DL18" s="7">
        <v>78</v>
      </c>
      <c r="DM18" s="7">
        <v>83</v>
      </c>
      <c r="DN18" s="3">
        <f t="shared" si="38"/>
        <v>161</v>
      </c>
      <c r="DO18" s="31">
        <v>78</v>
      </c>
      <c r="DP18" s="31">
        <v>83</v>
      </c>
      <c r="DQ18" s="42">
        <f t="shared" si="39"/>
        <v>161</v>
      </c>
      <c r="DR18" s="7">
        <v>78</v>
      </c>
      <c r="DS18" s="7">
        <v>83</v>
      </c>
      <c r="DT18" s="3">
        <f t="shared" si="40"/>
        <v>161</v>
      </c>
      <c r="DU18" s="31">
        <v>78</v>
      </c>
      <c r="DV18" s="31">
        <v>83</v>
      </c>
      <c r="DW18" s="42">
        <f t="shared" si="41"/>
        <v>161</v>
      </c>
      <c r="DX18" s="3">
        <v>75</v>
      </c>
      <c r="DY18" s="3">
        <v>83</v>
      </c>
      <c r="DZ18" s="3">
        <f t="shared" si="42"/>
        <v>158</v>
      </c>
    </row>
    <row r="19" spans="1:130" ht="12.75" customHeight="1" x14ac:dyDescent="0.15">
      <c r="A19" s="5">
        <v>13</v>
      </c>
      <c r="B19" s="6">
        <v>62</v>
      </c>
      <c r="C19" s="6">
        <v>75</v>
      </c>
      <c r="D19" s="6">
        <f t="shared" si="43"/>
        <v>137</v>
      </c>
      <c r="E19" s="7">
        <v>63</v>
      </c>
      <c r="F19" s="7">
        <v>62</v>
      </c>
      <c r="G19" s="7">
        <f t="shared" si="44"/>
        <v>125</v>
      </c>
      <c r="H19" s="6">
        <v>63</v>
      </c>
      <c r="I19" s="6">
        <v>62</v>
      </c>
      <c r="J19" s="6">
        <f t="shared" si="45"/>
        <v>125</v>
      </c>
      <c r="K19" s="7">
        <v>63</v>
      </c>
      <c r="L19" s="7">
        <v>62</v>
      </c>
      <c r="M19" s="7">
        <f t="shared" si="46"/>
        <v>125</v>
      </c>
      <c r="N19" s="6">
        <v>63</v>
      </c>
      <c r="O19" s="6">
        <v>62</v>
      </c>
      <c r="P19" s="6">
        <f t="shared" si="47"/>
        <v>125</v>
      </c>
      <c r="Q19" s="7">
        <v>63</v>
      </c>
      <c r="R19" s="7">
        <v>62</v>
      </c>
      <c r="S19" s="7">
        <f t="shared" si="48"/>
        <v>125</v>
      </c>
      <c r="T19" s="6">
        <v>62</v>
      </c>
      <c r="U19" s="6">
        <v>60</v>
      </c>
      <c r="V19" s="6">
        <f t="shared" si="49"/>
        <v>122</v>
      </c>
      <c r="W19" s="7">
        <v>62</v>
      </c>
      <c r="X19" s="7">
        <v>60</v>
      </c>
      <c r="Y19" s="7">
        <f t="shared" si="50"/>
        <v>122</v>
      </c>
      <c r="Z19" s="6">
        <v>62</v>
      </c>
      <c r="AA19" s="6">
        <v>60</v>
      </c>
      <c r="AB19" s="6">
        <f t="shared" si="51"/>
        <v>122</v>
      </c>
      <c r="AC19" s="7">
        <v>62</v>
      </c>
      <c r="AD19" s="7">
        <v>60</v>
      </c>
      <c r="AE19" s="7">
        <f t="shared" si="52"/>
        <v>122</v>
      </c>
      <c r="AF19" s="6">
        <v>62</v>
      </c>
      <c r="AG19" s="6">
        <v>60</v>
      </c>
      <c r="AH19" s="6">
        <f t="shared" si="53"/>
        <v>122</v>
      </c>
      <c r="AI19" s="7">
        <v>62</v>
      </c>
      <c r="AJ19" s="7">
        <v>60</v>
      </c>
      <c r="AK19" s="7">
        <f t="shared" si="54"/>
        <v>122</v>
      </c>
      <c r="AL19" s="6">
        <v>62</v>
      </c>
      <c r="AM19" s="6">
        <v>60</v>
      </c>
      <c r="AN19" s="6">
        <f t="shared" si="55"/>
        <v>122</v>
      </c>
      <c r="AO19" s="7">
        <v>76</v>
      </c>
      <c r="AP19" s="7">
        <v>62</v>
      </c>
      <c r="AQ19" s="7">
        <f t="shared" si="56"/>
        <v>138</v>
      </c>
      <c r="AR19" s="6">
        <v>76</v>
      </c>
      <c r="AS19" s="6">
        <v>62</v>
      </c>
      <c r="AT19" s="6">
        <f t="shared" si="57"/>
        <v>138</v>
      </c>
      <c r="AU19" s="7">
        <v>76</v>
      </c>
      <c r="AV19" s="7">
        <v>62</v>
      </c>
      <c r="AW19" s="7">
        <f t="shared" si="15"/>
        <v>138</v>
      </c>
      <c r="AX19" s="31">
        <v>76</v>
      </c>
      <c r="AY19" s="31">
        <v>62</v>
      </c>
      <c r="AZ19" s="31">
        <f t="shared" si="16"/>
        <v>138</v>
      </c>
      <c r="BA19" s="7">
        <v>76</v>
      </c>
      <c r="BB19" s="7">
        <v>62</v>
      </c>
      <c r="BC19" s="7">
        <f t="shared" si="17"/>
        <v>138</v>
      </c>
      <c r="BD19" s="3">
        <v>76</v>
      </c>
      <c r="BE19" s="3">
        <v>63</v>
      </c>
      <c r="BF19" s="3">
        <f t="shared" si="18"/>
        <v>139</v>
      </c>
      <c r="BG19" s="42">
        <v>75</v>
      </c>
      <c r="BH19" s="42">
        <v>64</v>
      </c>
      <c r="BI19" s="42">
        <f t="shared" si="19"/>
        <v>139</v>
      </c>
      <c r="BJ19" s="3">
        <v>75</v>
      </c>
      <c r="BK19" s="3">
        <v>64</v>
      </c>
      <c r="BL19" s="3">
        <f t="shared" si="20"/>
        <v>139</v>
      </c>
      <c r="BM19" s="42">
        <v>75</v>
      </c>
      <c r="BN19" s="42">
        <v>64</v>
      </c>
      <c r="BO19" s="42">
        <f t="shared" si="21"/>
        <v>139</v>
      </c>
      <c r="BP19" s="7">
        <v>75</v>
      </c>
      <c r="BQ19" s="7">
        <v>64</v>
      </c>
      <c r="BR19" s="7">
        <f t="shared" si="22"/>
        <v>139</v>
      </c>
      <c r="BS19" s="42">
        <v>75</v>
      </c>
      <c r="BT19" s="42">
        <v>62</v>
      </c>
      <c r="BU19" s="42">
        <f t="shared" si="23"/>
        <v>137</v>
      </c>
      <c r="BV19" s="7">
        <v>75</v>
      </c>
      <c r="BW19" s="7">
        <v>62</v>
      </c>
      <c r="BX19" s="7">
        <f t="shared" si="24"/>
        <v>137</v>
      </c>
      <c r="BY19" s="42">
        <v>77</v>
      </c>
      <c r="BZ19" s="42">
        <v>73</v>
      </c>
      <c r="CA19" s="42">
        <f t="shared" si="25"/>
        <v>150</v>
      </c>
      <c r="CB19" s="7">
        <v>77</v>
      </c>
      <c r="CC19" s="7">
        <v>73</v>
      </c>
      <c r="CD19" s="7">
        <f t="shared" si="26"/>
        <v>150</v>
      </c>
      <c r="CE19" s="42">
        <v>77</v>
      </c>
      <c r="CF19" s="42">
        <v>72</v>
      </c>
      <c r="CG19" s="42">
        <f t="shared" si="27"/>
        <v>149</v>
      </c>
      <c r="CH19" s="7">
        <v>77</v>
      </c>
      <c r="CI19" s="7">
        <v>72</v>
      </c>
      <c r="CJ19" s="7">
        <f t="shared" si="28"/>
        <v>149</v>
      </c>
      <c r="CK19" s="31">
        <v>77</v>
      </c>
      <c r="CL19" s="31">
        <v>72</v>
      </c>
      <c r="CM19" s="42">
        <f t="shared" si="29"/>
        <v>149</v>
      </c>
      <c r="CN19" s="7">
        <v>77</v>
      </c>
      <c r="CO19" s="7">
        <v>72</v>
      </c>
      <c r="CP19" s="3">
        <f t="shared" si="30"/>
        <v>149</v>
      </c>
      <c r="CQ19" s="31">
        <v>77</v>
      </c>
      <c r="CR19" s="31">
        <v>72</v>
      </c>
      <c r="CS19" s="42">
        <f t="shared" si="31"/>
        <v>149</v>
      </c>
      <c r="CT19" s="7">
        <v>77</v>
      </c>
      <c r="CU19" s="7">
        <v>72</v>
      </c>
      <c r="CV19" s="3">
        <f t="shared" si="32"/>
        <v>149</v>
      </c>
      <c r="CW19" s="31">
        <v>77</v>
      </c>
      <c r="CX19" s="31">
        <v>72</v>
      </c>
      <c r="CY19" s="42">
        <f t="shared" si="33"/>
        <v>149</v>
      </c>
      <c r="CZ19" s="7">
        <v>77</v>
      </c>
      <c r="DA19" s="7">
        <v>72</v>
      </c>
      <c r="DB19" s="3">
        <f t="shared" si="34"/>
        <v>149</v>
      </c>
      <c r="DC19" s="31">
        <v>77</v>
      </c>
      <c r="DD19" s="31">
        <v>72</v>
      </c>
      <c r="DE19" s="42">
        <f t="shared" si="35"/>
        <v>149</v>
      </c>
      <c r="DF19" s="7">
        <v>77</v>
      </c>
      <c r="DG19" s="7">
        <v>72</v>
      </c>
      <c r="DH19" s="3">
        <f t="shared" si="36"/>
        <v>149</v>
      </c>
      <c r="DI19" s="31">
        <v>87</v>
      </c>
      <c r="DJ19" s="31">
        <v>54</v>
      </c>
      <c r="DK19" s="42">
        <f t="shared" si="37"/>
        <v>141</v>
      </c>
      <c r="DL19" s="7">
        <v>87</v>
      </c>
      <c r="DM19" s="7">
        <v>54</v>
      </c>
      <c r="DN19" s="3">
        <f t="shared" si="38"/>
        <v>141</v>
      </c>
      <c r="DO19" s="31">
        <v>87</v>
      </c>
      <c r="DP19" s="31">
        <v>54</v>
      </c>
      <c r="DQ19" s="42">
        <f t="shared" si="39"/>
        <v>141</v>
      </c>
      <c r="DR19" s="7">
        <v>86</v>
      </c>
      <c r="DS19" s="7">
        <v>55</v>
      </c>
      <c r="DT19" s="3">
        <f t="shared" si="40"/>
        <v>141</v>
      </c>
      <c r="DU19" s="31">
        <v>84</v>
      </c>
      <c r="DV19" s="31">
        <v>55</v>
      </c>
      <c r="DW19" s="42">
        <f t="shared" si="41"/>
        <v>139</v>
      </c>
      <c r="DX19" s="3">
        <v>82</v>
      </c>
      <c r="DY19" s="3">
        <v>55</v>
      </c>
      <c r="DZ19" s="3">
        <f t="shared" si="42"/>
        <v>137</v>
      </c>
    </row>
    <row r="20" spans="1:130" ht="12.75" customHeight="1" x14ac:dyDescent="0.15">
      <c r="A20" s="5">
        <v>14</v>
      </c>
      <c r="B20" s="6">
        <v>82</v>
      </c>
      <c r="C20" s="6">
        <v>56</v>
      </c>
      <c r="D20" s="6">
        <f t="shared" si="43"/>
        <v>138</v>
      </c>
      <c r="E20" s="7">
        <v>62</v>
      </c>
      <c r="F20" s="7">
        <v>75</v>
      </c>
      <c r="G20" s="7">
        <f t="shared" si="44"/>
        <v>137</v>
      </c>
      <c r="H20" s="6">
        <v>62</v>
      </c>
      <c r="I20" s="6">
        <v>75</v>
      </c>
      <c r="J20" s="6">
        <f t="shared" si="45"/>
        <v>137</v>
      </c>
      <c r="K20" s="7">
        <v>61</v>
      </c>
      <c r="L20" s="7">
        <v>75</v>
      </c>
      <c r="M20" s="7">
        <f t="shared" si="46"/>
        <v>136</v>
      </c>
      <c r="N20" s="6">
        <v>61</v>
      </c>
      <c r="O20" s="6">
        <v>75</v>
      </c>
      <c r="P20" s="6">
        <f t="shared" si="47"/>
        <v>136</v>
      </c>
      <c r="Q20" s="7">
        <v>61</v>
      </c>
      <c r="R20" s="7">
        <v>75</v>
      </c>
      <c r="S20" s="7">
        <f t="shared" si="48"/>
        <v>136</v>
      </c>
      <c r="T20" s="6">
        <v>61</v>
      </c>
      <c r="U20" s="6">
        <v>75</v>
      </c>
      <c r="V20" s="6">
        <f t="shared" si="49"/>
        <v>136</v>
      </c>
      <c r="W20" s="7">
        <v>61</v>
      </c>
      <c r="X20" s="7">
        <v>75</v>
      </c>
      <c r="Y20" s="7">
        <f t="shared" si="50"/>
        <v>136</v>
      </c>
      <c r="Z20" s="6">
        <v>61</v>
      </c>
      <c r="AA20" s="6">
        <v>75</v>
      </c>
      <c r="AB20" s="6">
        <f t="shared" si="51"/>
        <v>136</v>
      </c>
      <c r="AC20" s="7">
        <v>61</v>
      </c>
      <c r="AD20" s="7">
        <v>75</v>
      </c>
      <c r="AE20" s="7">
        <f t="shared" si="52"/>
        <v>136</v>
      </c>
      <c r="AF20" s="6">
        <v>61</v>
      </c>
      <c r="AG20" s="6">
        <v>75</v>
      </c>
      <c r="AH20" s="6">
        <f t="shared" si="53"/>
        <v>136</v>
      </c>
      <c r="AI20" s="7">
        <v>60</v>
      </c>
      <c r="AJ20" s="7">
        <v>74</v>
      </c>
      <c r="AK20" s="7">
        <f t="shared" si="54"/>
        <v>134</v>
      </c>
      <c r="AL20" s="6">
        <v>60</v>
      </c>
      <c r="AM20" s="6">
        <v>74</v>
      </c>
      <c r="AN20" s="6">
        <f t="shared" si="55"/>
        <v>134</v>
      </c>
      <c r="AO20" s="7">
        <v>62</v>
      </c>
      <c r="AP20" s="7">
        <v>60</v>
      </c>
      <c r="AQ20" s="7">
        <f t="shared" si="56"/>
        <v>122</v>
      </c>
      <c r="AR20" s="6">
        <v>62</v>
      </c>
      <c r="AS20" s="6">
        <v>60</v>
      </c>
      <c r="AT20" s="6">
        <f t="shared" si="57"/>
        <v>122</v>
      </c>
      <c r="AU20" s="7">
        <v>62</v>
      </c>
      <c r="AV20" s="7">
        <v>60</v>
      </c>
      <c r="AW20" s="7">
        <f t="shared" si="15"/>
        <v>122</v>
      </c>
      <c r="AX20" s="31">
        <v>62</v>
      </c>
      <c r="AY20" s="31">
        <v>60</v>
      </c>
      <c r="AZ20" s="31">
        <f t="shared" si="16"/>
        <v>122</v>
      </c>
      <c r="BA20" s="7">
        <v>62</v>
      </c>
      <c r="BB20" s="7">
        <v>60</v>
      </c>
      <c r="BC20" s="7">
        <f t="shared" si="17"/>
        <v>122</v>
      </c>
      <c r="BD20" s="3">
        <v>62</v>
      </c>
      <c r="BE20" s="3">
        <v>60</v>
      </c>
      <c r="BF20" s="3">
        <f t="shared" si="18"/>
        <v>122</v>
      </c>
      <c r="BG20" s="42">
        <v>63</v>
      </c>
      <c r="BH20" s="42">
        <v>61</v>
      </c>
      <c r="BI20" s="42">
        <f t="shared" si="19"/>
        <v>124</v>
      </c>
      <c r="BJ20" s="3">
        <v>63</v>
      </c>
      <c r="BK20" s="3">
        <v>61</v>
      </c>
      <c r="BL20" s="3">
        <f t="shared" si="20"/>
        <v>124</v>
      </c>
      <c r="BM20" s="42">
        <v>63</v>
      </c>
      <c r="BN20" s="42">
        <v>61</v>
      </c>
      <c r="BO20" s="42">
        <f t="shared" si="21"/>
        <v>124</v>
      </c>
      <c r="BP20" s="7">
        <v>62</v>
      </c>
      <c r="BQ20" s="7">
        <v>61</v>
      </c>
      <c r="BR20" s="7">
        <f t="shared" si="22"/>
        <v>123</v>
      </c>
      <c r="BS20" s="42">
        <v>62</v>
      </c>
      <c r="BT20" s="42">
        <v>61</v>
      </c>
      <c r="BU20" s="42">
        <f t="shared" si="23"/>
        <v>123</v>
      </c>
      <c r="BV20" s="7">
        <v>62</v>
      </c>
      <c r="BW20" s="7">
        <v>61</v>
      </c>
      <c r="BX20" s="7">
        <f t="shared" si="24"/>
        <v>123</v>
      </c>
      <c r="BY20" s="42">
        <v>75</v>
      </c>
      <c r="BZ20" s="42">
        <v>62</v>
      </c>
      <c r="CA20" s="42">
        <f t="shared" si="25"/>
        <v>137</v>
      </c>
      <c r="CB20" s="7">
        <v>75</v>
      </c>
      <c r="CC20" s="7">
        <v>62</v>
      </c>
      <c r="CD20" s="7">
        <f t="shared" si="26"/>
        <v>137</v>
      </c>
      <c r="CE20" s="42">
        <v>75</v>
      </c>
      <c r="CF20" s="42">
        <v>62</v>
      </c>
      <c r="CG20" s="42">
        <f t="shared" si="27"/>
        <v>137</v>
      </c>
      <c r="CH20" s="7">
        <v>75</v>
      </c>
      <c r="CI20" s="7">
        <v>62</v>
      </c>
      <c r="CJ20" s="7">
        <f t="shared" si="28"/>
        <v>137</v>
      </c>
      <c r="CK20" s="31">
        <v>75</v>
      </c>
      <c r="CL20" s="31">
        <v>62</v>
      </c>
      <c r="CM20" s="42">
        <f t="shared" si="29"/>
        <v>137</v>
      </c>
      <c r="CN20" s="7">
        <v>75</v>
      </c>
      <c r="CO20" s="7">
        <v>62</v>
      </c>
      <c r="CP20" s="3">
        <f t="shared" si="30"/>
        <v>137</v>
      </c>
      <c r="CQ20" s="31">
        <v>74</v>
      </c>
      <c r="CR20" s="31">
        <v>62</v>
      </c>
      <c r="CS20" s="42">
        <f t="shared" si="31"/>
        <v>136</v>
      </c>
      <c r="CT20" s="7">
        <v>74</v>
      </c>
      <c r="CU20" s="7">
        <v>62</v>
      </c>
      <c r="CV20" s="3">
        <f t="shared" si="32"/>
        <v>136</v>
      </c>
      <c r="CW20" s="31">
        <v>74</v>
      </c>
      <c r="CX20" s="31">
        <v>62</v>
      </c>
      <c r="CY20" s="42">
        <f t="shared" si="33"/>
        <v>136</v>
      </c>
      <c r="CZ20" s="7">
        <v>74</v>
      </c>
      <c r="DA20" s="7">
        <v>61</v>
      </c>
      <c r="DB20" s="3">
        <f t="shared" si="34"/>
        <v>135</v>
      </c>
      <c r="DC20" s="31">
        <v>74</v>
      </c>
      <c r="DD20" s="31">
        <v>61</v>
      </c>
      <c r="DE20" s="42">
        <f t="shared" si="35"/>
        <v>135</v>
      </c>
      <c r="DF20" s="7">
        <v>74</v>
      </c>
      <c r="DG20" s="7">
        <v>61</v>
      </c>
      <c r="DH20" s="3">
        <f t="shared" si="36"/>
        <v>135</v>
      </c>
      <c r="DI20" s="31">
        <v>77</v>
      </c>
      <c r="DJ20" s="31">
        <v>72</v>
      </c>
      <c r="DK20" s="42">
        <f t="shared" si="37"/>
        <v>149</v>
      </c>
      <c r="DL20" s="7">
        <v>77</v>
      </c>
      <c r="DM20" s="7">
        <v>72</v>
      </c>
      <c r="DN20" s="3">
        <f t="shared" si="38"/>
        <v>149</v>
      </c>
      <c r="DO20" s="31">
        <v>77</v>
      </c>
      <c r="DP20" s="31">
        <v>72</v>
      </c>
      <c r="DQ20" s="42">
        <f t="shared" si="39"/>
        <v>149</v>
      </c>
      <c r="DR20" s="7">
        <v>77</v>
      </c>
      <c r="DS20" s="7">
        <v>72</v>
      </c>
      <c r="DT20" s="3">
        <f t="shared" si="40"/>
        <v>149</v>
      </c>
      <c r="DU20" s="31">
        <v>76</v>
      </c>
      <c r="DV20" s="31">
        <v>72</v>
      </c>
      <c r="DW20" s="42">
        <f t="shared" si="41"/>
        <v>148</v>
      </c>
      <c r="DX20" s="3">
        <v>76</v>
      </c>
      <c r="DY20" s="3">
        <v>71</v>
      </c>
      <c r="DZ20" s="3">
        <f t="shared" si="42"/>
        <v>147</v>
      </c>
    </row>
    <row r="21" spans="1:130" ht="12.75" customHeight="1" x14ac:dyDescent="0.15">
      <c r="A21" s="5">
        <v>15</v>
      </c>
      <c r="B21" s="6">
        <v>60</v>
      </c>
      <c r="C21" s="6">
        <v>71</v>
      </c>
      <c r="D21" s="6">
        <f t="shared" si="43"/>
        <v>131</v>
      </c>
      <c r="E21" s="7">
        <v>82</v>
      </c>
      <c r="F21" s="7">
        <v>56</v>
      </c>
      <c r="G21" s="7">
        <f t="shared" si="44"/>
        <v>138</v>
      </c>
      <c r="H21" s="6">
        <v>82</v>
      </c>
      <c r="I21" s="6">
        <v>56</v>
      </c>
      <c r="J21" s="6">
        <f t="shared" si="45"/>
        <v>138</v>
      </c>
      <c r="K21" s="7">
        <v>82</v>
      </c>
      <c r="L21" s="7">
        <v>56</v>
      </c>
      <c r="M21" s="7">
        <f t="shared" si="46"/>
        <v>138</v>
      </c>
      <c r="N21" s="6">
        <v>82</v>
      </c>
      <c r="O21" s="6">
        <v>56</v>
      </c>
      <c r="P21" s="6">
        <f t="shared" si="47"/>
        <v>138</v>
      </c>
      <c r="Q21" s="7">
        <v>82</v>
      </c>
      <c r="R21" s="7">
        <v>56</v>
      </c>
      <c r="S21" s="7">
        <f t="shared" si="48"/>
        <v>138</v>
      </c>
      <c r="T21" s="6">
        <v>80</v>
      </c>
      <c r="U21" s="6">
        <v>54</v>
      </c>
      <c r="V21" s="6">
        <f t="shared" si="49"/>
        <v>134</v>
      </c>
      <c r="W21" s="7">
        <v>79</v>
      </c>
      <c r="X21" s="7">
        <v>55</v>
      </c>
      <c r="Y21" s="7">
        <f t="shared" si="50"/>
        <v>134</v>
      </c>
      <c r="Z21" s="6">
        <v>79</v>
      </c>
      <c r="AA21" s="6">
        <v>55</v>
      </c>
      <c r="AB21" s="6">
        <f t="shared" si="51"/>
        <v>134</v>
      </c>
      <c r="AC21" s="7">
        <v>79</v>
      </c>
      <c r="AD21" s="7">
        <v>55</v>
      </c>
      <c r="AE21" s="7">
        <f t="shared" si="52"/>
        <v>134</v>
      </c>
      <c r="AF21" s="6">
        <v>79</v>
      </c>
      <c r="AG21" s="6">
        <v>55</v>
      </c>
      <c r="AH21" s="6">
        <f t="shared" si="53"/>
        <v>134</v>
      </c>
      <c r="AI21" s="7">
        <v>79</v>
      </c>
      <c r="AJ21" s="7">
        <v>55</v>
      </c>
      <c r="AK21" s="7">
        <f t="shared" si="54"/>
        <v>134</v>
      </c>
      <c r="AL21" s="6">
        <v>79</v>
      </c>
      <c r="AM21" s="6">
        <v>55</v>
      </c>
      <c r="AN21" s="6">
        <f t="shared" si="55"/>
        <v>134</v>
      </c>
      <c r="AO21" s="7">
        <v>60</v>
      </c>
      <c r="AP21" s="7">
        <v>74</v>
      </c>
      <c r="AQ21" s="7">
        <f t="shared" si="56"/>
        <v>134</v>
      </c>
      <c r="AR21" s="6">
        <v>60</v>
      </c>
      <c r="AS21" s="6">
        <v>74</v>
      </c>
      <c r="AT21" s="6">
        <f t="shared" si="57"/>
        <v>134</v>
      </c>
      <c r="AU21" s="7">
        <v>59</v>
      </c>
      <c r="AV21" s="7">
        <v>74</v>
      </c>
      <c r="AW21" s="7">
        <f t="shared" si="15"/>
        <v>133</v>
      </c>
      <c r="AX21" s="31">
        <v>59</v>
      </c>
      <c r="AY21" s="31">
        <v>74</v>
      </c>
      <c r="AZ21" s="31">
        <f t="shared" si="16"/>
        <v>133</v>
      </c>
      <c r="BA21" s="7">
        <v>59</v>
      </c>
      <c r="BB21" s="7">
        <v>74</v>
      </c>
      <c r="BC21" s="7">
        <f t="shared" si="17"/>
        <v>133</v>
      </c>
      <c r="BD21" s="3">
        <v>59</v>
      </c>
      <c r="BE21" s="3">
        <v>73</v>
      </c>
      <c r="BF21" s="3">
        <f t="shared" si="18"/>
        <v>132</v>
      </c>
      <c r="BG21" s="42">
        <v>57</v>
      </c>
      <c r="BH21" s="42">
        <v>73</v>
      </c>
      <c r="BI21" s="42">
        <f t="shared" si="19"/>
        <v>130</v>
      </c>
      <c r="BJ21" s="3">
        <v>57</v>
      </c>
      <c r="BK21" s="3">
        <v>74</v>
      </c>
      <c r="BL21" s="3">
        <f t="shared" si="20"/>
        <v>131</v>
      </c>
      <c r="BM21" s="42">
        <v>57</v>
      </c>
      <c r="BN21" s="42">
        <v>74</v>
      </c>
      <c r="BO21" s="42">
        <f t="shared" si="21"/>
        <v>131</v>
      </c>
      <c r="BP21" s="7">
        <v>57</v>
      </c>
      <c r="BQ21" s="7">
        <v>74</v>
      </c>
      <c r="BR21" s="7">
        <f t="shared" si="22"/>
        <v>131</v>
      </c>
      <c r="BS21" s="42">
        <v>58</v>
      </c>
      <c r="BT21" s="42">
        <v>74</v>
      </c>
      <c r="BU21" s="42">
        <f t="shared" si="23"/>
        <v>132</v>
      </c>
      <c r="BV21" s="7">
        <v>58</v>
      </c>
      <c r="BW21" s="7">
        <v>74</v>
      </c>
      <c r="BX21" s="7">
        <f t="shared" si="24"/>
        <v>132</v>
      </c>
      <c r="BY21" s="42">
        <v>62</v>
      </c>
      <c r="BZ21" s="42">
        <v>61</v>
      </c>
      <c r="CA21" s="42">
        <f t="shared" si="25"/>
        <v>123</v>
      </c>
      <c r="CB21" s="7">
        <v>62</v>
      </c>
      <c r="CC21" s="7">
        <v>61</v>
      </c>
      <c r="CD21" s="7">
        <f t="shared" si="26"/>
        <v>123</v>
      </c>
      <c r="CE21" s="42">
        <v>62</v>
      </c>
      <c r="CF21" s="42">
        <v>61</v>
      </c>
      <c r="CG21" s="42">
        <f t="shared" si="27"/>
        <v>123</v>
      </c>
      <c r="CH21" s="7">
        <v>62</v>
      </c>
      <c r="CI21" s="7">
        <v>61</v>
      </c>
      <c r="CJ21" s="7">
        <f t="shared" si="28"/>
        <v>123</v>
      </c>
      <c r="CK21" s="31">
        <v>62</v>
      </c>
      <c r="CL21" s="31">
        <v>61</v>
      </c>
      <c r="CM21" s="42">
        <f t="shared" si="29"/>
        <v>123</v>
      </c>
      <c r="CN21" s="7">
        <v>60</v>
      </c>
      <c r="CO21" s="7">
        <v>60</v>
      </c>
      <c r="CP21" s="3">
        <f t="shared" si="30"/>
        <v>120</v>
      </c>
      <c r="CQ21" s="31">
        <v>59</v>
      </c>
      <c r="CR21" s="31">
        <v>60</v>
      </c>
      <c r="CS21" s="42">
        <f t="shared" si="31"/>
        <v>119</v>
      </c>
      <c r="CT21" s="7">
        <v>59</v>
      </c>
      <c r="CU21" s="7">
        <v>60</v>
      </c>
      <c r="CV21" s="3">
        <f t="shared" si="32"/>
        <v>119</v>
      </c>
      <c r="CW21" s="31">
        <v>59</v>
      </c>
      <c r="CX21" s="31">
        <v>60</v>
      </c>
      <c r="CY21" s="42">
        <f t="shared" si="33"/>
        <v>119</v>
      </c>
      <c r="CZ21" s="7">
        <v>59</v>
      </c>
      <c r="DA21" s="7">
        <v>60</v>
      </c>
      <c r="DB21" s="3">
        <f t="shared" si="34"/>
        <v>119</v>
      </c>
      <c r="DC21" s="31">
        <v>57</v>
      </c>
      <c r="DD21" s="31">
        <v>60</v>
      </c>
      <c r="DE21" s="42">
        <f t="shared" si="35"/>
        <v>117</v>
      </c>
      <c r="DF21" s="7">
        <v>58</v>
      </c>
      <c r="DG21" s="7">
        <v>60</v>
      </c>
      <c r="DH21" s="3">
        <f t="shared" si="36"/>
        <v>118</v>
      </c>
      <c r="DI21" s="31">
        <v>74</v>
      </c>
      <c r="DJ21" s="31">
        <v>61</v>
      </c>
      <c r="DK21" s="42">
        <f t="shared" si="37"/>
        <v>135</v>
      </c>
      <c r="DL21" s="7">
        <v>74</v>
      </c>
      <c r="DM21" s="7">
        <v>61</v>
      </c>
      <c r="DN21" s="3">
        <f t="shared" si="38"/>
        <v>135</v>
      </c>
      <c r="DO21" s="31">
        <v>75</v>
      </c>
      <c r="DP21" s="31">
        <v>61</v>
      </c>
      <c r="DQ21" s="42">
        <f t="shared" si="39"/>
        <v>136</v>
      </c>
      <c r="DR21" s="7">
        <v>75</v>
      </c>
      <c r="DS21" s="7">
        <v>60</v>
      </c>
      <c r="DT21" s="3">
        <f t="shared" si="40"/>
        <v>135</v>
      </c>
      <c r="DU21" s="31">
        <v>75</v>
      </c>
      <c r="DV21" s="31">
        <v>60</v>
      </c>
      <c r="DW21" s="42">
        <f t="shared" si="41"/>
        <v>135</v>
      </c>
      <c r="DX21" s="3">
        <v>72</v>
      </c>
      <c r="DY21" s="3">
        <v>58</v>
      </c>
      <c r="DZ21" s="3">
        <f t="shared" si="42"/>
        <v>130</v>
      </c>
    </row>
    <row r="22" spans="1:130" ht="12.75" customHeight="1" x14ac:dyDescent="0.15">
      <c r="A22" s="5">
        <v>16</v>
      </c>
      <c r="B22" s="6">
        <v>68</v>
      </c>
      <c r="C22" s="6">
        <v>63</v>
      </c>
      <c r="D22" s="6">
        <f t="shared" si="43"/>
        <v>131</v>
      </c>
      <c r="E22" s="7">
        <v>60</v>
      </c>
      <c r="F22" s="7">
        <v>71</v>
      </c>
      <c r="G22" s="7">
        <f t="shared" si="44"/>
        <v>131</v>
      </c>
      <c r="H22" s="6">
        <v>60</v>
      </c>
      <c r="I22" s="6">
        <v>71</v>
      </c>
      <c r="J22" s="6">
        <f t="shared" si="45"/>
        <v>131</v>
      </c>
      <c r="K22" s="7">
        <v>60</v>
      </c>
      <c r="L22" s="7">
        <v>71</v>
      </c>
      <c r="M22" s="7">
        <f t="shared" si="46"/>
        <v>131</v>
      </c>
      <c r="N22" s="6">
        <v>60</v>
      </c>
      <c r="O22" s="6">
        <v>71</v>
      </c>
      <c r="P22" s="6">
        <f t="shared" si="47"/>
        <v>131</v>
      </c>
      <c r="Q22" s="7">
        <v>60</v>
      </c>
      <c r="R22" s="7">
        <v>71</v>
      </c>
      <c r="S22" s="7">
        <f t="shared" si="48"/>
        <v>131</v>
      </c>
      <c r="T22" s="6">
        <v>60</v>
      </c>
      <c r="U22" s="6">
        <v>70</v>
      </c>
      <c r="V22" s="6">
        <f t="shared" si="49"/>
        <v>130</v>
      </c>
      <c r="W22" s="7">
        <v>60</v>
      </c>
      <c r="X22" s="7">
        <v>68</v>
      </c>
      <c r="Y22" s="7">
        <f t="shared" si="50"/>
        <v>128</v>
      </c>
      <c r="Z22" s="6">
        <v>60</v>
      </c>
      <c r="AA22" s="6">
        <v>68</v>
      </c>
      <c r="AB22" s="6">
        <f t="shared" si="51"/>
        <v>128</v>
      </c>
      <c r="AC22" s="7">
        <v>60</v>
      </c>
      <c r="AD22" s="7">
        <v>68</v>
      </c>
      <c r="AE22" s="7">
        <f t="shared" si="52"/>
        <v>128</v>
      </c>
      <c r="AF22" s="6">
        <v>60</v>
      </c>
      <c r="AG22" s="6">
        <v>67</v>
      </c>
      <c r="AH22" s="6">
        <f t="shared" si="53"/>
        <v>127</v>
      </c>
      <c r="AI22" s="7">
        <v>60</v>
      </c>
      <c r="AJ22" s="7">
        <v>67</v>
      </c>
      <c r="AK22" s="7">
        <f t="shared" si="54"/>
        <v>127</v>
      </c>
      <c r="AL22" s="6">
        <v>60</v>
      </c>
      <c r="AM22" s="6">
        <v>67</v>
      </c>
      <c r="AN22" s="6">
        <f t="shared" si="55"/>
        <v>127</v>
      </c>
      <c r="AO22" s="7">
        <v>79</v>
      </c>
      <c r="AP22" s="7">
        <v>55</v>
      </c>
      <c r="AQ22" s="7">
        <f t="shared" si="56"/>
        <v>134</v>
      </c>
      <c r="AR22" s="6">
        <v>79</v>
      </c>
      <c r="AS22" s="6">
        <v>55</v>
      </c>
      <c r="AT22" s="6">
        <f t="shared" si="57"/>
        <v>134</v>
      </c>
      <c r="AU22" s="7">
        <v>79</v>
      </c>
      <c r="AV22" s="7">
        <v>55</v>
      </c>
      <c r="AW22" s="7">
        <f t="shared" si="15"/>
        <v>134</v>
      </c>
      <c r="AX22" s="31">
        <v>79</v>
      </c>
      <c r="AY22" s="31">
        <v>55</v>
      </c>
      <c r="AZ22" s="31">
        <f t="shared" si="16"/>
        <v>134</v>
      </c>
      <c r="BA22" s="7">
        <v>79</v>
      </c>
      <c r="BB22" s="7">
        <v>55</v>
      </c>
      <c r="BC22" s="7">
        <f t="shared" si="17"/>
        <v>134</v>
      </c>
      <c r="BD22" s="3">
        <v>77</v>
      </c>
      <c r="BE22" s="3">
        <v>54</v>
      </c>
      <c r="BF22" s="3">
        <f t="shared" si="18"/>
        <v>131</v>
      </c>
      <c r="BG22" s="42">
        <v>77</v>
      </c>
      <c r="BH22" s="42">
        <v>53</v>
      </c>
      <c r="BI22" s="42">
        <f t="shared" si="19"/>
        <v>130</v>
      </c>
      <c r="BJ22" s="3">
        <v>77</v>
      </c>
      <c r="BK22" s="3">
        <v>52</v>
      </c>
      <c r="BL22" s="3">
        <f t="shared" si="20"/>
        <v>129</v>
      </c>
      <c r="BM22" s="42">
        <v>77</v>
      </c>
      <c r="BN22" s="42">
        <v>52</v>
      </c>
      <c r="BO22" s="42">
        <f t="shared" si="21"/>
        <v>129</v>
      </c>
      <c r="BP22" s="7">
        <v>77</v>
      </c>
      <c r="BQ22" s="7">
        <v>52</v>
      </c>
      <c r="BR22" s="7">
        <f t="shared" si="22"/>
        <v>129</v>
      </c>
      <c r="BS22" s="42">
        <v>77</v>
      </c>
      <c r="BT22" s="42">
        <v>52</v>
      </c>
      <c r="BU22" s="42">
        <f t="shared" si="23"/>
        <v>129</v>
      </c>
      <c r="BV22" s="7">
        <v>77</v>
      </c>
      <c r="BW22" s="7">
        <v>52</v>
      </c>
      <c r="BX22" s="7">
        <f t="shared" si="24"/>
        <v>129</v>
      </c>
      <c r="BY22" s="42">
        <v>58</v>
      </c>
      <c r="BZ22" s="42">
        <v>74</v>
      </c>
      <c r="CA22" s="42">
        <f t="shared" si="25"/>
        <v>132</v>
      </c>
      <c r="CB22" s="7">
        <v>58</v>
      </c>
      <c r="CC22" s="7">
        <v>74</v>
      </c>
      <c r="CD22" s="7">
        <f t="shared" si="26"/>
        <v>132</v>
      </c>
      <c r="CE22" s="42">
        <v>58</v>
      </c>
      <c r="CF22" s="42">
        <v>74</v>
      </c>
      <c r="CG22" s="42">
        <f t="shared" si="27"/>
        <v>132</v>
      </c>
      <c r="CH22" s="7">
        <v>58</v>
      </c>
      <c r="CI22" s="7">
        <v>74</v>
      </c>
      <c r="CJ22" s="7">
        <f t="shared" si="28"/>
        <v>132</v>
      </c>
      <c r="CK22" s="31">
        <v>58</v>
      </c>
      <c r="CL22" s="31">
        <v>74</v>
      </c>
      <c r="CM22" s="42">
        <f t="shared" si="29"/>
        <v>132</v>
      </c>
      <c r="CN22" s="7">
        <v>57</v>
      </c>
      <c r="CO22" s="7">
        <v>73</v>
      </c>
      <c r="CP22" s="3">
        <f t="shared" si="30"/>
        <v>130</v>
      </c>
      <c r="CQ22" s="31">
        <v>57</v>
      </c>
      <c r="CR22" s="31">
        <v>72</v>
      </c>
      <c r="CS22" s="42">
        <f t="shared" si="31"/>
        <v>129</v>
      </c>
      <c r="CT22" s="7">
        <v>57</v>
      </c>
      <c r="CU22" s="7">
        <v>72</v>
      </c>
      <c r="CV22" s="3">
        <f t="shared" si="32"/>
        <v>129</v>
      </c>
      <c r="CW22" s="31">
        <v>57</v>
      </c>
      <c r="CX22" s="31">
        <v>72</v>
      </c>
      <c r="CY22" s="42">
        <f t="shared" si="33"/>
        <v>129</v>
      </c>
      <c r="CZ22" s="7">
        <v>56</v>
      </c>
      <c r="DA22" s="7">
        <v>72</v>
      </c>
      <c r="DB22" s="3">
        <f t="shared" si="34"/>
        <v>128</v>
      </c>
      <c r="DC22" s="31">
        <v>56</v>
      </c>
      <c r="DD22" s="31">
        <v>72</v>
      </c>
      <c r="DE22" s="42">
        <f t="shared" si="35"/>
        <v>128</v>
      </c>
      <c r="DF22" s="7">
        <v>56</v>
      </c>
      <c r="DG22" s="7">
        <v>72</v>
      </c>
      <c r="DH22" s="3">
        <f t="shared" si="36"/>
        <v>128</v>
      </c>
      <c r="DI22" s="31">
        <v>58</v>
      </c>
      <c r="DJ22" s="31">
        <v>60</v>
      </c>
      <c r="DK22" s="42">
        <f t="shared" si="37"/>
        <v>118</v>
      </c>
      <c r="DL22" s="7">
        <v>58</v>
      </c>
      <c r="DM22" s="7">
        <v>60</v>
      </c>
      <c r="DN22" s="3">
        <f t="shared" si="38"/>
        <v>118</v>
      </c>
      <c r="DO22" s="31">
        <v>58</v>
      </c>
      <c r="DP22" s="31">
        <v>60</v>
      </c>
      <c r="DQ22" s="42">
        <f t="shared" si="39"/>
        <v>118</v>
      </c>
      <c r="DR22" s="7">
        <v>58</v>
      </c>
      <c r="DS22" s="7">
        <v>60</v>
      </c>
      <c r="DT22" s="3">
        <f t="shared" si="40"/>
        <v>118</v>
      </c>
      <c r="DU22" s="31">
        <v>57</v>
      </c>
      <c r="DV22" s="31">
        <v>60</v>
      </c>
      <c r="DW22" s="42">
        <f t="shared" si="41"/>
        <v>117</v>
      </c>
      <c r="DX22" s="3">
        <v>56</v>
      </c>
      <c r="DY22" s="3">
        <v>58</v>
      </c>
      <c r="DZ22" s="3">
        <f t="shared" si="42"/>
        <v>114</v>
      </c>
    </row>
    <row r="23" spans="1:130" ht="12.75" customHeight="1" x14ac:dyDescent="0.15">
      <c r="A23" s="5">
        <v>17</v>
      </c>
      <c r="B23" s="6">
        <v>58</v>
      </c>
      <c r="C23" s="6">
        <v>53</v>
      </c>
      <c r="D23" s="6">
        <f t="shared" si="43"/>
        <v>111</v>
      </c>
      <c r="E23" s="7">
        <v>68</v>
      </c>
      <c r="F23" s="7">
        <v>63</v>
      </c>
      <c r="G23" s="7">
        <f t="shared" si="44"/>
        <v>131</v>
      </c>
      <c r="H23" s="6">
        <v>68</v>
      </c>
      <c r="I23" s="6">
        <v>63</v>
      </c>
      <c r="J23" s="6">
        <f t="shared" si="45"/>
        <v>131</v>
      </c>
      <c r="K23" s="7">
        <v>68</v>
      </c>
      <c r="L23" s="7">
        <v>63</v>
      </c>
      <c r="M23" s="7">
        <f t="shared" si="46"/>
        <v>131</v>
      </c>
      <c r="N23" s="6">
        <v>68</v>
      </c>
      <c r="O23" s="6">
        <v>63</v>
      </c>
      <c r="P23" s="6">
        <f t="shared" si="47"/>
        <v>131</v>
      </c>
      <c r="Q23" s="7">
        <v>68</v>
      </c>
      <c r="R23" s="7">
        <v>63</v>
      </c>
      <c r="S23" s="7">
        <f t="shared" si="48"/>
        <v>131</v>
      </c>
      <c r="T23" s="6">
        <v>67</v>
      </c>
      <c r="U23" s="6">
        <v>63</v>
      </c>
      <c r="V23" s="6">
        <f t="shared" si="49"/>
        <v>130</v>
      </c>
      <c r="W23" s="7">
        <v>67</v>
      </c>
      <c r="X23" s="7">
        <v>63</v>
      </c>
      <c r="Y23" s="7">
        <f t="shared" si="50"/>
        <v>130</v>
      </c>
      <c r="Z23" s="6">
        <v>67</v>
      </c>
      <c r="AA23" s="6">
        <v>63</v>
      </c>
      <c r="AB23" s="6">
        <f t="shared" si="51"/>
        <v>130</v>
      </c>
      <c r="AC23" s="7">
        <v>67</v>
      </c>
      <c r="AD23" s="7">
        <v>63</v>
      </c>
      <c r="AE23" s="7">
        <f t="shared" si="52"/>
        <v>130</v>
      </c>
      <c r="AF23" s="6">
        <v>67</v>
      </c>
      <c r="AG23" s="6">
        <v>63</v>
      </c>
      <c r="AH23" s="6">
        <f t="shared" si="53"/>
        <v>130</v>
      </c>
      <c r="AI23" s="7">
        <v>66</v>
      </c>
      <c r="AJ23" s="7">
        <v>63</v>
      </c>
      <c r="AK23" s="7">
        <f t="shared" si="54"/>
        <v>129</v>
      </c>
      <c r="AL23" s="6">
        <v>66</v>
      </c>
      <c r="AM23" s="6">
        <v>63</v>
      </c>
      <c r="AN23" s="6">
        <f t="shared" si="55"/>
        <v>129</v>
      </c>
      <c r="AO23" s="7">
        <v>60</v>
      </c>
      <c r="AP23" s="7">
        <v>67</v>
      </c>
      <c r="AQ23" s="7">
        <f t="shared" si="56"/>
        <v>127</v>
      </c>
      <c r="AR23" s="6">
        <v>60</v>
      </c>
      <c r="AS23" s="6">
        <v>67</v>
      </c>
      <c r="AT23" s="6">
        <f t="shared" si="57"/>
        <v>127</v>
      </c>
      <c r="AU23" s="7">
        <v>60</v>
      </c>
      <c r="AV23" s="7">
        <v>66</v>
      </c>
      <c r="AW23" s="7">
        <f t="shared" si="15"/>
        <v>126</v>
      </c>
      <c r="AX23" s="31">
        <v>60</v>
      </c>
      <c r="AY23" s="31">
        <v>66</v>
      </c>
      <c r="AZ23" s="31">
        <f t="shared" si="16"/>
        <v>126</v>
      </c>
      <c r="BA23" s="7">
        <v>60</v>
      </c>
      <c r="BB23" s="7">
        <v>66</v>
      </c>
      <c r="BC23" s="7">
        <f t="shared" si="17"/>
        <v>126</v>
      </c>
      <c r="BD23" s="3">
        <v>60</v>
      </c>
      <c r="BE23" s="3">
        <v>67</v>
      </c>
      <c r="BF23" s="3">
        <f t="shared" si="18"/>
        <v>127</v>
      </c>
      <c r="BG23" s="42">
        <v>61</v>
      </c>
      <c r="BH23" s="42">
        <v>67</v>
      </c>
      <c r="BI23" s="42">
        <f t="shared" si="19"/>
        <v>128</v>
      </c>
      <c r="BJ23" s="3">
        <v>61</v>
      </c>
      <c r="BK23" s="3">
        <v>67</v>
      </c>
      <c r="BL23" s="3">
        <f t="shared" si="20"/>
        <v>128</v>
      </c>
      <c r="BM23" s="42">
        <v>61</v>
      </c>
      <c r="BN23" s="42">
        <v>67</v>
      </c>
      <c r="BO23" s="42">
        <f t="shared" si="21"/>
        <v>128</v>
      </c>
      <c r="BP23" s="7">
        <v>61</v>
      </c>
      <c r="BQ23" s="7">
        <v>67</v>
      </c>
      <c r="BR23" s="7">
        <f t="shared" si="22"/>
        <v>128</v>
      </c>
      <c r="BS23" s="42">
        <v>61</v>
      </c>
      <c r="BT23" s="42">
        <v>67</v>
      </c>
      <c r="BU23" s="42">
        <f t="shared" si="23"/>
        <v>128</v>
      </c>
      <c r="BV23" s="7">
        <v>61</v>
      </c>
      <c r="BW23" s="7">
        <v>67</v>
      </c>
      <c r="BX23" s="7">
        <f t="shared" si="24"/>
        <v>128</v>
      </c>
      <c r="BY23" s="42">
        <v>77</v>
      </c>
      <c r="BZ23" s="42">
        <v>52</v>
      </c>
      <c r="CA23" s="42">
        <f t="shared" si="25"/>
        <v>129</v>
      </c>
      <c r="CB23" s="7">
        <v>77</v>
      </c>
      <c r="CC23" s="7">
        <v>52</v>
      </c>
      <c r="CD23" s="7">
        <f t="shared" si="26"/>
        <v>129</v>
      </c>
      <c r="CE23" s="42">
        <v>77</v>
      </c>
      <c r="CF23" s="42">
        <v>52</v>
      </c>
      <c r="CG23" s="42">
        <f t="shared" si="27"/>
        <v>129</v>
      </c>
      <c r="CH23" s="7">
        <v>77</v>
      </c>
      <c r="CI23" s="7">
        <v>52</v>
      </c>
      <c r="CJ23" s="7">
        <f t="shared" si="28"/>
        <v>129</v>
      </c>
      <c r="CK23" s="31">
        <v>76</v>
      </c>
      <c r="CL23" s="31">
        <v>52</v>
      </c>
      <c r="CM23" s="42">
        <f t="shared" si="29"/>
        <v>128</v>
      </c>
      <c r="CN23" s="7">
        <v>76</v>
      </c>
      <c r="CO23" s="7">
        <v>52</v>
      </c>
      <c r="CP23" s="3">
        <f t="shared" si="30"/>
        <v>128</v>
      </c>
      <c r="CQ23" s="31">
        <v>76</v>
      </c>
      <c r="CR23" s="31">
        <v>52</v>
      </c>
      <c r="CS23" s="42">
        <f t="shared" si="31"/>
        <v>128</v>
      </c>
      <c r="CT23" s="7">
        <v>75</v>
      </c>
      <c r="CU23" s="7">
        <v>52</v>
      </c>
      <c r="CV23" s="3">
        <f t="shared" si="32"/>
        <v>127</v>
      </c>
      <c r="CW23" s="31">
        <v>75</v>
      </c>
      <c r="CX23" s="31">
        <v>52</v>
      </c>
      <c r="CY23" s="42">
        <f t="shared" si="33"/>
        <v>127</v>
      </c>
      <c r="CZ23" s="7">
        <v>75</v>
      </c>
      <c r="DA23" s="7">
        <v>52</v>
      </c>
      <c r="DB23" s="3">
        <f t="shared" si="34"/>
        <v>127</v>
      </c>
      <c r="DC23" s="31">
        <v>75</v>
      </c>
      <c r="DD23" s="31">
        <v>52</v>
      </c>
      <c r="DE23" s="42">
        <f t="shared" si="35"/>
        <v>127</v>
      </c>
      <c r="DF23" s="7">
        <v>75</v>
      </c>
      <c r="DG23" s="7">
        <v>52</v>
      </c>
      <c r="DH23" s="3">
        <f t="shared" si="36"/>
        <v>127</v>
      </c>
      <c r="DI23" s="31">
        <v>56</v>
      </c>
      <c r="DJ23" s="31">
        <v>72</v>
      </c>
      <c r="DK23" s="42">
        <f t="shared" si="37"/>
        <v>128</v>
      </c>
      <c r="DL23" s="7">
        <v>56</v>
      </c>
      <c r="DM23" s="7">
        <v>72</v>
      </c>
      <c r="DN23" s="3">
        <f t="shared" si="38"/>
        <v>128</v>
      </c>
      <c r="DO23" s="31">
        <v>56</v>
      </c>
      <c r="DP23" s="31">
        <v>72</v>
      </c>
      <c r="DQ23" s="42">
        <f t="shared" si="39"/>
        <v>128</v>
      </c>
      <c r="DR23" s="7">
        <v>56</v>
      </c>
      <c r="DS23" s="7">
        <v>72</v>
      </c>
      <c r="DT23" s="3">
        <f t="shared" si="40"/>
        <v>128</v>
      </c>
      <c r="DU23" s="31">
        <v>56</v>
      </c>
      <c r="DV23" s="31">
        <v>72</v>
      </c>
      <c r="DW23" s="42">
        <f t="shared" si="41"/>
        <v>128</v>
      </c>
      <c r="DX23" s="3">
        <v>56</v>
      </c>
      <c r="DY23" s="3">
        <v>71</v>
      </c>
      <c r="DZ23" s="3">
        <f t="shared" si="42"/>
        <v>127</v>
      </c>
    </row>
    <row r="24" spans="1:130" ht="12.75" customHeight="1" x14ac:dyDescent="0.15">
      <c r="A24" s="5">
        <v>18</v>
      </c>
      <c r="B24" s="6">
        <v>41</v>
      </c>
      <c r="C24" s="6">
        <v>45</v>
      </c>
      <c r="D24" s="6">
        <f t="shared" si="43"/>
        <v>86</v>
      </c>
      <c r="E24" s="7">
        <v>58</v>
      </c>
      <c r="F24" s="7">
        <v>53</v>
      </c>
      <c r="G24" s="7">
        <f t="shared" si="44"/>
        <v>111</v>
      </c>
      <c r="H24" s="6">
        <v>58</v>
      </c>
      <c r="I24" s="6">
        <v>53</v>
      </c>
      <c r="J24" s="6">
        <f t="shared" si="45"/>
        <v>111</v>
      </c>
      <c r="K24" s="7">
        <v>58</v>
      </c>
      <c r="L24" s="7">
        <v>53</v>
      </c>
      <c r="M24" s="7">
        <f t="shared" si="46"/>
        <v>111</v>
      </c>
      <c r="N24" s="6">
        <v>59</v>
      </c>
      <c r="O24" s="6">
        <v>53</v>
      </c>
      <c r="P24" s="6">
        <f t="shared" si="47"/>
        <v>112</v>
      </c>
      <c r="Q24" s="7">
        <v>59</v>
      </c>
      <c r="R24" s="7">
        <v>53</v>
      </c>
      <c r="S24" s="7">
        <f t="shared" si="48"/>
        <v>112</v>
      </c>
      <c r="T24" s="6">
        <v>63</v>
      </c>
      <c r="U24" s="6">
        <v>48</v>
      </c>
      <c r="V24" s="6">
        <f t="shared" si="49"/>
        <v>111</v>
      </c>
      <c r="W24" s="7">
        <v>59</v>
      </c>
      <c r="X24" s="7">
        <v>47</v>
      </c>
      <c r="Y24" s="7">
        <f t="shared" si="50"/>
        <v>106</v>
      </c>
      <c r="Z24" s="6">
        <v>59</v>
      </c>
      <c r="AA24" s="6">
        <v>46</v>
      </c>
      <c r="AB24" s="6">
        <f t="shared" si="51"/>
        <v>105</v>
      </c>
      <c r="AC24" s="7">
        <v>59</v>
      </c>
      <c r="AD24" s="7">
        <v>45</v>
      </c>
      <c r="AE24" s="7">
        <f t="shared" si="52"/>
        <v>104</v>
      </c>
      <c r="AF24" s="6">
        <v>58</v>
      </c>
      <c r="AG24" s="6">
        <v>45</v>
      </c>
      <c r="AH24" s="6">
        <f t="shared" si="53"/>
        <v>103</v>
      </c>
      <c r="AI24" s="7">
        <v>58</v>
      </c>
      <c r="AJ24" s="7">
        <v>44</v>
      </c>
      <c r="AK24" s="7">
        <f t="shared" si="54"/>
        <v>102</v>
      </c>
      <c r="AL24" s="6">
        <v>57</v>
      </c>
      <c r="AM24" s="6">
        <v>45</v>
      </c>
      <c r="AN24" s="6">
        <f t="shared" si="55"/>
        <v>102</v>
      </c>
      <c r="AO24" s="7">
        <v>67</v>
      </c>
      <c r="AP24" s="7">
        <v>63</v>
      </c>
      <c r="AQ24" s="7">
        <f t="shared" si="56"/>
        <v>130</v>
      </c>
      <c r="AR24" s="6">
        <v>67</v>
      </c>
      <c r="AS24" s="6">
        <v>63</v>
      </c>
      <c r="AT24" s="6">
        <f t="shared" si="57"/>
        <v>130</v>
      </c>
      <c r="AU24" s="7">
        <v>67</v>
      </c>
      <c r="AV24" s="7">
        <v>63</v>
      </c>
      <c r="AW24" s="7">
        <f t="shared" si="15"/>
        <v>130</v>
      </c>
      <c r="AX24" s="31">
        <v>67</v>
      </c>
      <c r="AY24" s="31">
        <v>63</v>
      </c>
      <c r="AZ24" s="31">
        <f t="shared" si="16"/>
        <v>130</v>
      </c>
      <c r="BA24" s="7">
        <v>67</v>
      </c>
      <c r="BB24" s="7">
        <v>63</v>
      </c>
      <c r="BC24" s="7">
        <f t="shared" si="17"/>
        <v>130</v>
      </c>
      <c r="BD24" s="3">
        <v>62</v>
      </c>
      <c r="BE24" s="3">
        <v>61</v>
      </c>
      <c r="BF24" s="3">
        <f t="shared" si="18"/>
        <v>123</v>
      </c>
      <c r="BG24" s="42">
        <v>56</v>
      </c>
      <c r="BH24" s="42">
        <v>61</v>
      </c>
      <c r="BI24" s="42">
        <f t="shared" si="19"/>
        <v>117</v>
      </c>
      <c r="BJ24" s="3">
        <v>56</v>
      </c>
      <c r="BK24" s="3">
        <v>60</v>
      </c>
      <c r="BL24" s="3">
        <f t="shared" si="20"/>
        <v>116</v>
      </c>
      <c r="BM24" s="42">
        <v>57</v>
      </c>
      <c r="BN24" s="42">
        <v>60</v>
      </c>
      <c r="BO24" s="42">
        <f t="shared" si="21"/>
        <v>117</v>
      </c>
      <c r="BP24" s="7">
        <v>57</v>
      </c>
      <c r="BQ24" s="7">
        <v>60</v>
      </c>
      <c r="BR24" s="7">
        <f t="shared" si="22"/>
        <v>117</v>
      </c>
      <c r="BS24" s="42">
        <v>57</v>
      </c>
      <c r="BT24" s="42">
        <v>59</v>
      </c>
      <c r="BU24" s="42">
        <f t="shared" si="23"/>
        <v>116</v>
      </c>
      <c r="BV24" s="7">
        <v>55</v>
      </c>
      <c r="BW24" s="7">
        <v>59</v>
      </c>
      <c r="BX24" s="7">
        <f t="shared" si="24"/>
        <v>114</v>
      </c>
      <c r="BY24" s="42">
        <v>61</v>
      </c>
      <c r="BZ24" s="42">
        <v>67</v>
      </c>
      <c r="CA24" s="42">
        <f t="shared" si="25"/>
        <v>128</v>
      </c>
      <c r="CB24" s="7">
        <v>61</v>
      </c>
      <c r="CC24" s="7">
        <v>67</v>
      </c>
      <c r="CD24" s="7">
        <f t="shared" si="26"/>
        <v>128</v>
      </c>
      <c r="CE24" s="42">
        <v>61</v>
      </c>
      <c r="CF24" s="42">
        <v>68</v>
      </c>
      <c r="CG24" s="42">
        <f t="shared" si="27"/>
        <v>129</v>
      </c>
      <c r="CH24" s="7">
        <v>61</v>
      </c>
      <c r="CI24" s="7">
        <v>68</v>
      </c>
      <c r="CJ24" s="7">
        <f t="shared" si="28"/>
        <v>129</v>
      </c>
      <c r="CK24" s="31">
        <v>61</v>
      </c>
      <c r="CL24" s="31">
        <v>68</v>
      </c>
      <c r="CM24" s="42">
        <f t="shared" si="29"/>
        <v>129</v>
      </c>
      <c r="CN24" s="7">
        <v>58</v>
      </c>
      <c r="CO24" s="7">
        <v>65</v>
      </c>
      <c r="CP24" s="3">
        <f t="shared" si="30"/>
        <v>123</v>
      </c>
      <c r="CQ24" s="31">
        <v>54</v>
      </c>
      <c r="CR24" s="31">
        <v>57</v>
      </c>
      <c r="CS24" s="42">
        <f t="shared" si="31"/>
        <v>111</v>
      </c>
      <c r="CT24" s="7">
        <v>53</v>
      </c>
      <c r="CU24" s="7">
        <v>57</v>
      </c>
      <c r="CV24" s="3">
        <f t="shared" si="32"/>
        <v>110</v>
      </c>
      <c r="CW24" s="31">
        <v>53</v>
      </c>
      <c r="CX24" s="31">
        <v>57</v>
      </c>
      <c r="CY24" s="42">
        <f t="shared" si="33"/>
        <v>110</v>
      </c>
      <c r="CZ24" s="7">
        <v>56</v>
      </c>
      <c r="DA24" s="7">
        <v>57</v>
      </c>
      <c r="DB24" s="3">
        <f t="shared" si="34"/>
        <v>113</v>
      </c>
      <c r="DC24" s="31">
        <v>56</v>
      </c>
      <c r="DD24" s="31">
        <v>57</v>
      </c>
      <c r="DE24" s="42">
        <f t="shared" si="35"/>
        <v>113</v>
      </c>
      <c r="DF24" s="7">
        <v>56</v>
      </c>
      <c r="DG24" s="7">
        <v>57</v>
      </c>
      <c r="DH24" s="3">
        <f t="shared" si="36"/>
        <v>113</v>
      </c>
      <c r="DI24" s="31">
        <v>75</v>
      </c>
      <c r="DJ24" s="31">
        <v>52</v>
      </c>
      <c r="DK24" s="42">
        <f t="shared" si="37"/>
        <v>127</v>
      </c>
      <c r="DL24" s="7">
        <v>75</v>
      </c>
      <c r="DM24" s="7">
        <v>52</v>
      </c>
      <c r="DN24" s="3">
        <f t="shared" si="38"/>
        <v>127</v>
      </c>
      <c r="DO24" s="31">
        <v>75</v>
      </c>
      <c r="DP24" s="31">
        <v>52</v>
      </c>
      <c r="DQ24" s="42">
        <f t="shared" si="39"/>
        <v>127</v>
      </c>
      <c r="DR24" s="7">
        <v>75</v>
      </c>
      <c r="DS24" s="7">
        <v>52</v>
      </c>
      <c r="DT24" s="3">
        <f t="shared" si="40"/>
        <v>127</v>
      </c>
      <c r="DU24" s="31">
        <v>75</v>
      </c>
      <c r="DV24" s="31">
        <v>52</v>
      </c>
      <c r="DW24" s="42">
        <f t="shared" si="41"/>
        <v>127</v>
      </c>
      <c r="DX24" s="3">
        <v>72</v>
      </c>
      <c r="DY24" s="3">
        <v>50</v>
      </c>
      <c r="DZ24" s="3">
        <f t="shared" si="42"/>
        <v>122</v>
      </c>
    </row>
    <row r="25" spans="1:130" ht="12.75" customHeight="1" x14ac:dyDescent="0.15">
      <c r="A25" s="5">
        <v>19</v>
      </c>
      <c r="B25" s="6">
        <v>30</v>
      </c>
      <c r="C25" s="6">
        <v>30</v>
      </c>
      <c r="D25" s="6">
        <f t="shared" si="43"/>
        <v>60</v>
      </c>
      <c r="E25" s="7">
        <v>40</v>
      </c>
      <c r="F25" s="7">
        <v>45</v>
      </c>
      <c r="G25" s="7">
        <f t="shared" si="44"/>
        <v>85</v>
      </c>
      <c r="H25" s="6">
        <v>40</v>
      </c>
      <c r="I25" s="6">
        <v>45</v>
      </c>
      <c r="J25" s="6">
        <f t="shared" si="45"/>
        <v>85</v>
      </c>
      <c r="K25" s="7">
        <v>40</v>
      </c>
      <c r="L25" s="7">
        <v>44</v>
      </c>
      <c r="M25" s="7">
        <f t="shared" si="46"/>
        <v>84</v>
      </c>
      <c r="N25" s="6">
        <v>40</v>
      </c>
      <c r="O25" s="6">
        <v>44</v>
      </c>
      <c r="P25" s="6">
        <f t="shared" si="47"/>
        <v>84</v>
      </c>
      <c r="Q25" s="7">
        <v>40</v>
      </c>
      <c r="R25" s="7">
        <v>43</v>
      </c>
      <c r="S25" s="7">
        <f t="shared" si="48"/>
        <v>83</v>
      </c>
      <c r="T25" s="6">
        <v>32</v>
      </c>
      <c r="U25" s="6">
        <v>37</v>
      </c>
      <c r="V25" s="6">
        <f t="shared" si="49"/>
        <v>69</v>
      </c>
      <c r="W25" s="7">
        <v>29</v>
      </c>
      <c r="X25" s="7">
        <v>33</v>
      </c>
      <c r="Y25" s="7">
        <f t="shared" si="50"/>
        <v>62</v>
      </c>
      <c r="Z25" s="6">
        <v>30</v>
      </c>
      <c r="AA25" s="6">
        <v>33</v>
      </c>
      <c r="AB25" s="6">
        <f t="shared" si="51"/>
        <v>63</v>
      </c>
      <c r="AC25" s="7">
        <v>30</v>
      </c>
      <c r="AD25" s="7">
        <v>31</v>
      </c>
      <c r="AE25" s="7">
        <f t="shared" si="52"/>
        <v>61</v>
      </c>
      <c r="AF25" s="6">
        <v>31</v>
      </c>
      <c r="AG25" s="6">
        <v>30</v>
      </c>
      <c r="AH25" s="6">
        <f t="shared" si="53"/>
        <v>61</v>
      </c>
      <c r="AI25" s="7">
        <v>31</v>
      </c>
      <c r="AJ25" s="7">
        <v>30</v>
      </c>
      <c r="AK25" s="7">
        <f t="shared" si="54"/>
        <v>61</v>
      </c>
      <c r="AL25" s="6">
        <v>32</v>
      </c>
      <c r="AM25" s="6">
        <v>30</v>
      </c>
      <c r="AN25" s="6">
        <f t="shared" si="55"/>
        <v>62</v>
      </c>
      <c r="AO25" s="7">
        <v>56</v>
      </c>
      <c r="AP25" s="7">
        <v>45</v>
      </c>
      <c r="AQ25" s="7">
        <f t="shared" si="56"/>
        <v>101</v>
      </c>
      <c r="AR25" s="6">
        <v>56</v>
      </c>
      <c r="AS25" s="6">
        <v>45</v>
      </c>
      <c r="AT25" s="6">
        <f t="shared" si="57"/>
        <v>101</v>
      </c>
      <c r="AU25" s="7">
        <v>57</v>
      </c>
      <c r="AV25" s="7">
        <v>45</v>
      </c>
      <c r="AW25" s="7">
        <f t="shared" si="15"/>
        <v>102</v>
      </c>
      <c r="AX25" s="31">
        <v>57</v>
      </c>
      <c r="AY25" s="31">
        <v>45</v>
      </c>
      <c r="AZ25" s="31">
        <f t="shared" si="16"/>
        <v>102</v>
      </c>
      <c r="BA25" s="7">
        <v>57</v>
      </c>
      <c r="BB25" s="7">
        <v>44</v>
      </c>
      <c r="BC25" s="7">
        <f t="shared" si="17"/>
        <v>101</v>
      </c>
      <c r="BD25" s="3">
        <v>52</v>
      </c>
      <c r="BE25" s="3">
        <v>42</v>
      </c>
      <c r="BF25" s="3">
        <f t="shared" si="18"/>
        <v>94</v>
      </c>
      <c r="BG25" s="42">
        <v>52</v>
      </c>
      <c r="BH25" s="42">
        <v>37</v>
      </c>
      <c r="BI25" s="42">
        <f t="shared" si="19"/>
        <v>89</v>
      </c>
      <c r="BJ25" s="3">
        <v>52</v>
      </c>
      <c r="BK25" s="3">
        <v>37</v>
      </c>
      <c r="BL25" s="3">
        <f t="shared" si="20"/>
        <v>89</v>
      </c>
      <c r="BM25" s="42">
        <v>52</v>
      </c>
      <c r="BN25" s="42">
        <v>38</v>
      </c>
      <c r="BO25" s="42">
        <f t="shared" si="21"/>
        <v>90</v>
      </c>
      <c r="BP25" s="7">
        <v>54</v>
      </c>
      <c r="BQ25" s="7">
        <v>38</v>
      </c>
      <c r="BR25" s="7">
        <f t="shared" si="22"/>
        <v>92</v>
      </c>
      <c r="BS25" s="42">
        <v>54</v>
      </c>
      <c r="BT25" s="42">
        <v>37</v>
      </c>
      <c r="BU25" s="42">
        <f t="shared" si="23"/>
        <v>91</v>
      </c>
      <c r="BV25" s="7">
        <v>53</v>
      </c>
      <c r="BW25" s="7">
        <v>37</v>
      </c>
      <c r="BX25" s="7">
        <f t="shared" si="24"/>
        <v>90</v>
      </c>
      <c r="BY25" s="42">
        <v>55</v>
      </c>
      <c r="BZ25" s="42">
        <v>59</v>
      </c>
      <c r="CA25" s="42">
        <f t="shared" si="25"/>
        <v>114</v>
      </c>
      <c r="CB25" s="7">
        <v>55</v>
      </c>
      <c r="CC25" s="7">
        <v>59</v>
      </c>
      <c r="CD25" s="7">
        <f t="shared" si="26"/>
        <v>114</v>
      </c>
      <c r="CE25" s="42">
        <v>55</v>
      </c>
      <c r="CF25" s="42">
        <v>59</v>
      </c>
      <c r="CG25" s="42">
        <f t="shared" si="27"/>
        <v>114</v>
      </c>
      <c r="CH25" s="7">
        <v>55</v>
      </c>
      <c r="CI25" s="7">
        <v>60</v>
      </c>
      <c r="CJ25" s="7">
        <f t="shared" si="28"/>
        <v>115</v>
      </c>
      <c r="CK25" s="31">
        <v>54</v>
      </c>
      <c r="CL25" s="31">
        <v>60</v>
      </c>
      <c r="CM25" s="42">
        <f t="shared" si="29"/>
        <v>114</v>
      </c>
      <c r="CN25" s="7">
        <v>56</v>
      </c>
      <c r="CO25" s="7">
        <v>54</v>
      </c>
      <c r="CP25" s="3">
        <f t="shared" si="30"/>
        <v>110</v>
      </c>
      <c r="CQ25" s="31">
        <v>48</v>
      </c>
      <c r="CR25" s="31">
        <v>50</v>
      </c>
      <c r="CS25" s="42">
        <f t="shared" si="31"/>
        <v>98</v>
      </c>
      <c r="CT25" s="7">
        <v>49</v>
      </c>
      <c r="CU25" s="7">
        <v>50</v>
      </c>
      <c r="CV25" s="3">
        <f t="shared" si="32"/>
        <v>99</v>
      </c>
      <c r="CW25" s="31">
        <v>49</v>
      </c>
      <c r="CX25" s="31">
        <v>50</v>
      </c>
      <c r="CY25" s="42">
        <f t="shared" si="33"/>
        <v>99</v>
      </c>
      <c r="CZ25" s="7">
        <v>49</v>
      </c>
      <c r="DA25" s="7">
        <v>51</v>
      </c>
      <c r="DB25" s="3">
        <f t="shared" si="34"/>
        <v>100</v>
      </c>
      <c r="DC25" s="31">
        <v>48</v>
      </c>
      <c r="DD25" s="31">
        <v>52</v>
      </c>
      <c r="DE25" s="42">
        <f t="shared" si="35"/>
        <v>100</v>
      </c>
      <c r="DF25" s="7">
        <v>48</v>
      </c>
      <c r="DG25" s="7">
        <v>51</v>
      </c>
      <c r="DH25" s="3">
        <f t="shared" si="36"/>
        <v>99</v>
      </c>
      <c r="DI25" s="31">
        <v>57</v>
      </c>
      <c r="DJ25" s="31">
        <v>58</v>
      </c>
      <c r="DK25" s="42">
        <f t="shared" si="37"/>
        <v>115</v>
      </c>
      <c r="DL25" s="7">
        <v>55</v>
      </c>
      <c r="DM25" s="7">
        <v>58</v>
      </c>
      <c r="DN25" s="3">
        <f t="shared" si="38"/>
        <v>113</v>
      </c>
      <c r="DO25" s="31">
        <v>55</v>
      </c>
      <c r="DP25" s="31">
        <v>58</v>
      </c>
      <c r="DQ25" s="42">
        <f t="shared" si="39"/>
        <v>113</v>
      </c>
      <c r="DR25" s="7">
        <v>56</v>
      </c>
      <c r="DS25" s="7">
        <v>58</v>
      </c>
      <c r="DT25" s="3">
        <f t="shared" si="40"/>
        <v>114</v>
      </c>
      <c r="DU25" s="31">
        <v>57</v>
      </c>
      <c r="DV25" s="31">
        <v>57</v>
      </c>
      <c r="DW25" s="42">
        <f t="shared" si="41"/>
        <v>114</v>
      </c>
      <c r="DX25" s="3">
        <v>55</v>
      </c>
      <c r="DY25" s="3">
        <v>53</v>
      </c>
      <c r="DZ25" s="3">
        <f t="shared" si="42"/>
        <v>108</v>
      </c>
    </row>
    <row r="26" spans="1:130" ht="12.75" customHeight="1" x14ac:dyDescent="0.15">
      <c r="A26" s="5">
        <v>20</v>
      </c>
      <c r="B26" s="6">
        <v>22</v>
      </c>
      <c r="C26" s="6">
        <v>23</v>
      </c>
      <c r="D26" s="6">
        <f t="shared" ref="D26:D32" si="58">SUM(B26:C26)</f>
        <v>45</v>
      </c>
      <c r="E26" s="7">
        <v>30</v>
      </c>
      <c r="F26" s="7">
        <v>30</v>
      </c>
      <c r="G26" s="7">
        <f t="shared" ref="G26:G32" si="59">SUM(E26:F26)</f>
        <v>60</v>
      </c>
      <c r="H26" s="6">
        <v>30</v>
      </c>
      <c r="I26" s="6">
        <v>31</v>
      </c>
      <c r="J26" s="6">
        <f t="shared" ref="J26:J32" si="60">SUM(H26:I26)</f>
        <v>61</v>
      </c>
      <c r="K26" s="7">
        <v>29</v>
      </c>
      <c r="L26" s="7">
        <v>32</v>
      </c>
      <c r="M26" s="7">
        <f t="shared" ref="M26:M32" si="61">SUM(K26:L26)</f>
        <v>61</v>
      </c>
      <c r="N26" s="6">
        <v>28</v>
      </c>
      <c r="O26" s="6">
        <v>34</v>
      </c>
      <c r="P26" s="6">
        <f t="shared" ref="P26:P32" si="62">SUM(N26:O26)</f>
        <v>62</v>
      </c>
      <c r="Q26" s="7">
        <v>29</v>
      </c>
      <c r="R26" s="7">
        <v>33</v>
      </c>
      <c r="S26" s="7">
        <f t="shared" ref="S26:S32" si="63">SUM(Q26:R26)</f>
        <v>62</v>
      </c>
      <c r="T26" s="6">
        <v>28</v>
      </c>
      <c r="U26" s="6">
        <v>27</v>
      </c>
      <c r="V26" s="6">
        <f t="shared" ref="V26:V32" si="64">SUM(T26:U26)</f>
        <v>55</v>
      </c>
      <c r="W26" s="7">
        <v>27</v>
      </c>
      <c r="X26" s="7">
        <v>28</v>
      </c>
      <c r="Y26" s="7">
        <f t="shared" ref="Y26:Y32" si="65">SUM(W26:X26)</f>
        <v>55</v>
      </c>
      <c r="Z26" s="6">
        <v>27</v>
      </c>
      <c r="AA26" s="6">
        <v>28</v>
      </c>
      <c r="AB26" s="6">
        <f t="shared" ref="AB26:AB32" si="66">SUM(Z26:AA26)</f>
        <v>55</v>
      </c>
      <c r="AC26" s="7">
        <v>28</v>
      </c>
      <c r="AD26" s="7">
        <v>28</v>
      </c>
      <c r="AE26" s="7">
        <f t="shared" ref="AE26:AE32" si="67">SUM(AC26:AD26)</f>
        <v>56</v>
      </c>
      <c r="AF26" s="6">
        <v>27</v>
      </c>
      <c r="AG26" s="6">
        <v>28</v>
      </c>
      <c r="AH26" s="6">
        <f t="shared" ref="AH26:AH32" si="68">SUM(AF26:AG26)</f>
        <v>55</v>
      </c>
      <c r="AI26" s="7">
        <v>28</v>
      </c>
      <c r="AJ26" s="7">
        <v>28</v>
      </c>
      <c r="AK26" s="7">
        <f t="shared" ref="AK26:AK32" si="69">SUM(AI26:AJ26)</f>
        <v>56</v>
      </c>
      <c r="AL26" s="6">
        <v>28</v>
      </c>
      <c r="AM26" s="6">
        <v>29</v>
      </c>
      <c r="AN26" s="6">
        <f t="shared" ref="AN26:AN32" si="70">SUM(AL26:AM26)</f>
        <v>57</v>
      </c>
      <c r="AO26" s="7">
        <v>28</v>
      </c>
      <c r="AP26" s="7">
        <v>30</v>
      </c>
      <c r="AQ26" s="7">
        <f t="shared" ref="AQ26:AQ32" si="71">SUM(AO26:AP26)</f>
        <v>58</v>
      </c>
      <c r="AR26" s="6">
        <v>26</v>
      </c>
      <c r="AS26" s="6">
        <v>30</v>
      </c>
      <c r="AT26" s="6">
        <f t="shared" ref="AT26:AT32" si="72">SUM(AR26:AS26)</f>
        <v>56</v>
      </c>
      <c r="AU26" s="7">
        <v>27</v>
      </c>
      <c r="AV26" s="7">
        <v>30</v>
      </c>
      <c r="AW26" s="7">
        <f t="shared" si="15"/>
        <v>57</v>
      </c>
      <c r="AX26" s="31">
        <v>27</v>
      </c>
      <c r="AY26" s="31">
        <v>30</v>
      </c>
      <c r="AZ26" s="31">
        <f t="shared" si="16"/>
        <v>57</v>
      </c>
      <c r="BA26" s="7">
        <v>27</v>
      </c>
      <c r="BB26" s="7">
        <v>30</v>
      </c>
      <c r="BC26" s="7">
        <f t="shared" si="17"/>
        <v>57</v>
      </c>
      <c r="BD26" s="3">
        <v>25</v>
      </c>
      <c r="BE26" s="3">
        <v>25</v>
      </c>
      <c r="BF26" s="3">
        <f t="shared" si="18"/>
        <v>50</v>
      </c>
      <c r="BG26" s="42">
        <v>23</v>
      </c>
      <c r="BH26" s="42">
        <v>25</v>
      </c>
      <c r="BI26" s="42">
        <f t="shared" si="19"/>
        <v>48</v>
      </c>
      <c r="BJ26" s="3">
        <v>22</v>
      </c>
      <c r="BK26" s="3">
        <v>24</v>
      </c>
      <c r="BL26" s="3">
        <f t="shared" si="20"/>
        <v>46</v>
      </c>
      <c r="BM26" s="42">
        <v>23</v>
      </c>
      <c r="BN26" s="42">
        <v>26</v>
      </c>
      <c r="BO26" s="42">
        <f t="shared" si="21"/>
        <v>49</v>
      </c>
      <c r="BP26" s="7">
        <v>24</v>
      </c>
      <c r="BQ26" s="7">
        <v>27</v>
      </c>
      <c r="BR26" s="7">
        <f t="shared" si="22"/>
        <v>51</v>
      </c>
      <c r="BS26" s="42">
        <v>24</v>
      </c>
      <c r="BT26" s="42">
        <v>27</v>
      </c>
      <c r="BU26" s="42">
        <f t="shared" si="23"/>
        <v>51</v>
      </c>
      <c r="BV26" s="7">
        <v>24</v>
      </c>
      <c r="BW26" s="7">
        <v>28</v>
      </c>
      <c r="BX26" s="7">
        <f t="shared" si="24"/>
        <v>52</v>
      </c>
      <c r="BY26" s="42">
        <v>52</v>
      </c>
      <c r="BZ26" s="42">
        <v>36</v>
      </c>
      <c r="CA26" s="42">
        <f t="shared" si="25"/>
        <v>88</v>
      </c>
      <c r="CB26" s="7">
        <v>51</v>
      </c>
      <c r="CC26" s="7">
        <v>35</v>
      </c>
      <c r="CD26" s="7">
        <f t="shared" si="26"/>
        <v>86</v>
      </c>
      <c r="CE26" s="42">
        <v>51</v>
      </c>
      <c r="CF26" s="42">
        <v>35</v>
      </c>
      <c r="CG26" s="42">
        <f t="shared" si="27"/>
        <v>86</v>
      </c>
      <c r="CH26" s="7">
        <v>51</v>
      </c>
      <c r="CI26" s="7">
        <v>36</v>
      </c>
      <c r="CJ26" s="7">
        <f t="shared" si="28"/>
        <v>87</v>
      </c>
      <c r="CK26" s="31">
        <v>49</v>
      </c>
      <c r="CL26" s="31">
        <v>36</v>
      </c>
      <c r="CM26" s="42">
        <f t="shared" si="29"/>
        <v>85</v>
      </c>
      <c r="CN26" s="7">
        <v>45</v>
      </c>
      <c r="CO26" s="7">
        <v>34</v>
      </c>
      <c r="CP26" s="3">
        <f t="shared" si="30"/>
        <v>79</v>
      </c>
      <c r="CQ26" s="31">
        <v>42</v>
      </c>
      <c r="CR26" s="31">
        <v>37</v>
      </c>
      <c r="CS26" s="42">
        <f t="shared" si="31"/>
        <v>79</v>
      </c>
      <c r="CT26" s="7">
        <v>42</v>
      </c>
      <c r="CU26" s="7">
        <v>38</v>
      </c>
      <c r="CV26" s="3">
        <f t="shared" si="32"/>
        <v>80</v>
      </c>
      <c r="CW26" s="31">
        <v>42</v>
      </c>
      <c r="CX26" s="31">
        <v>38</v>
      </c>
      <c r="CY26" s="42">
        <f t="shared" si="33"/>
        <v>80</v>
      </c>
      <c r="CZ26" s="7">
        <v>41</v>
      </c>
      <c r="DA26" s="7">
        <v>38</v>
      </c>
      <c r="DB26" s="3">
        <f t="shared" si="34"/>
        <v>79</v>
      </c>
      <c r="DC26" s="31">
        <v>40</v>
      </c>
      <c r="DD26" s="31">
        <v>36</v>
      </c>
      <c r="DE26" s="42">
        <f t="shared" si="35"/>
        <v>76</v>
      </c>
      <c r="DF26" s="7">
        <v>41</v>
      </c>
      <c r="DG26" s="7">
        <v>36</v>
      </c>
      <c r="DH26" s="3">
        <f t="shared" si="36"/>
        <v>77</v>
      </c>
      <c r="DI26" s="31">
        <v>49</v>
      </c>
      <c r="DJ26" s="31">
        <v>51</v>
      </c>
      <c r="DK26" s="42">
        <f t="shared" si="37"/>
        <v>100</v>
      </c>
      <c r="DL26" s="7">
        <v>50</v>
      </c>
      <c r="DM26" s="7">
        <v>50</v>
      </c>
      <c r="DN26" s="3">
        <f t="shared" si="38"/>
        <v>100</v>
      </c>
      <c r="DO26" s="31">
        <v>51</v>
      </c>
      <c r="DP26" s="31">
        <v>51</v>
      </c>
      <c r="DQ26" s="42">
        <f t="shared" si="39"/>
        <v>102</v>
      </c>
      <c r="DR26" s="7">
        <v>50</v>
      </c>
      <c r="DS26" s="7">
        <v>50</v>
      </c>
      <c r="DT26" s="3">
        <f t="shared" si="40"/>
        <v>100</v>
      </c>
      <c r="DU26" s="31">
        <v>51</v>
      </c>
      <c r="DV26" s="31">
        <v>48</v>
      </c>
      <c r="DW26" s="42">
        <f t="shared" si="41"/>
        <v>99</v>
      </c>
      <c r="DX26" s="3">
        <v>47</v>
      </c>
      <c r="DY26" s="3">
        <v>46</v>
      </c>
      <c r="DZ26" s="3">
        <f t="shared" si="42"/>
        <v>93</v>
      </c>
    </row>
    <row r="27" spans="1:130" ht="12.75" customHeight="1" x14ac:dyDescent="0.15">
      <c r="A27" s="5">
        <v>21</v>
      </c>
      <c r="B27" s="6">
        <v>29</v>
      </c>
      <c r="C27" s="6">
        <v>24</v>
      </c>
      <c r="D27" s="6">
        <f t="shared" si="58"/>
        <v>53</v>
      </c>
      <c r="E27" s="7">
        <v>22</v>
      </c>
      <c r="F27" s="7">
        <v>22</v>
      </c>
      <c r="G27" s="7">
        <f t="shared" si="59"/>
        <v>44</v>
      </c>
      <c r="H27" s="6">
        <v>22</v>
      </c>
      <c r="I27" s="6">
        <v>22</v>
      </c>
      <c r="J27" s="6">
        <f t="shared" si="60"/>
        <v>44</v>
      </c>
      <c r="K27" s="7">
        <v>23</v>
      </c>
      <c r="L27" s="7">
        <v>23</v>
      </c>
      <c r="M27" s="7">
        <f t="shared" si="61"/>
        <v>46</v>
      </c>
      <c r="N27" s="6">
        <v>22</v>
      </c>
      <c r="O27" s="6">
        <v>23</v>
      </c>
      <c r="P27" s="6">
        <f t="shared" si="62"/>
        <v>45</v>
      </c>
      <c r="Q27" s="7">
        <v>23</v>
      </c>
      <c r="R27" s="7">
        <v>22</v>
      </c>
      <c r="S27" s="7">
        <f t="shared" si="63"/>
        <v>45</v>
      </c>
      <c r="T27" s="6">
        <v>20</v>
      </c>
      <c r="U27" s="6">
        <v>17</v>
      </c>
      <c r="V27" s="6">
        <f t="shared" si="64"/>
        <v>37</v>
      </c>
      <c r="W27" s="7">
        <v>18</v>
      </c>
      <c r="X27" s="7">
        <v>16</v>
      </c>
      <c r="Y27" s="7">
        <f t="shared" si="65"/>
        <v>34</v>
      </c>
      <c r="Z27" s="6">
        <v>18</v>
      </c>
      <c r="AA27" s="6">
        <v>16</v>
      </c>
      <c r="AB27" s="6">
        <f t="shared" si="66"/>
        <v>34</v>
      </c>
      <c r="AC27" s="7">
        <v>18</v>
      </c>
      <c r="AD27" s="7">
        <v>16</v>
      </c>
      <c r="AE27" s="7">
        <f t="shared" si="67"/>
        <v>34</v>
      </c>
      <c r="AF27" s="6">
        <v>18</v>
      </c>
      <c r="AG27" s="6">
        <v>17</v>
      </c>
      <c r="AH27" s="6">
        <f t="shared" si="68"/>
        <v>35</v>
      </c>
      <c r="AI27" s="7">
        <v>18</v>
      </c>
      <c r="AJ27" s="7">
        <v>17</v>
      </c>
      <c r="AK27" s="7">
        <f t="shared" si="69"/>
        <v>35</v>
      </c>
      <c r="AL27" s="6">
        <v>18</v>
      </c>
      <c r="AM27" s="6">
        <v>16</v>
      </c>
      <c r="AN27" s="6">
        <f t="shared" si="70"/>
        <v>34</v>
      </c>
      <c r="AO27" s="7">
        <v>28</v>
      </c>
      <c r="AP27" s="7">
        <v>29</v>
      </c>
      <c r="AQ27" s="7">
        <f t="shared" si="71"/>
        <v>57</v>
      </c>
      <c r="AR27" s="6">
        <v>28</v>
      </c>
      <c r="AS27" s="6">
        <v>29</v>
      </c>
      <c r="AT27" s="6">
        <f t="shared" si="72"/>
        <v>57</v>
      </c>
      <c r="AU27" s="7">
        <v>28</v>
      </c>
      <c r="AV27" s="7">
        <v>29</v>
      </c>
      <c r="AW27" s="7">
        <f t="shared" si="15"/>
        <v>57</v>
      </c>
      <c r="AX27" s="31">
        <v>27</v>
      </c>
      <c r="AY27" s="31">
        <v>29</v>
      </c>
      <c r="AZ27" s="31">
        <f t="shared" si="16"/>
        <v>56</v>
      </c>
      <c r="BA27" s="7">
        <v>26</v>
      </c>
      <c r="BB27" s="7">
        <v>29</v>
      </c>
      <c r="BC27" s="7">
        <f t="shared" si="17"/>
        <v>55</v>
      </c>
      <c r="BD27" s="3">
        <v>22</v>
      </c>
      <c r="BE27" s="3">
        <v>26</v>
      </c>
      <c r="BF27" s="3">
        <f t="shared" si="18"/>
        <v>48</v>
      </c>
      <c r="BG27" s="42">
        <v>21</v>
      </c>
      <c r="BH27" s="42">
        <v>26</v>
      </c>
      <c r="BI27" s="42">
        <f t="shared" si="19"/>
        <v>47</v>
      </c>
      <c r="BJ27" s="3">
        <v>21</v>
      </c>
      <c r="BK27" s="3">
        <v>26</v>
      </c>
      <c r="BL27" s="3">
        <f t="shared" si="20"/>
        <v>47</v>
      </c>
      <c r="BM27" s="42">
        <v>23</v>
      </c>
      <c r="BN27" s="42">
        <v>27</v>
      </c>
      <c r="BO27" s="42">
        <f t="shared" si="21"/>
        <v>50</v>
      </c>
      <c r="BP27" s="7">
        <v>24</v>
      </c>
      <c r="BQ27" s="7">
        <v>27</v>
      </c>
      <c r="BR27" s="7">
        <f t="shared" si="22"/>
        <v>51</v>
      </c>
      <c r="BS27" s="42">
        <v>23</v>
      </c>
      <c r="BT27" s="42">
        <v>27</v>
      </c>
      <c r="BU27" s="42">
        <f t="shared" si="23"/>
        <v>50</v>
      </c>
      <c r="BV27" s="7">
        <v>23</v>
      </c>
      <c r="BW27" s="7">
        <v>25</v>
      </c>
      <c r="BX27" s="7">
        <f t="shared" si="24"/>
        <v>48</v>
      </c>
      <c r="BY27" s="42">
        <v>24</v>
      </c>
      <c r="BZ27" s="42">
        <v>29</v>
      </c>
      <c r="CA27" s="42">
        <f t="shared" si="25"/>
        <v>53</v>
      </c>
      <c r="CB27" s="7">
        <v>26</v>
      </c>
      <c r="CC27" s="7">
        <v>29</v>
      </c>
      <c r="CD27" s="7">
        <f t="shared" si="26"/>
        <v>55</v>
      </c>
      <c r="CE27" s="42">
        <v>26</v>
      </c>
      <c r="CF27" s="42">
        <v>28</v>
      </c>
      <c r="CG27" s="42">
        <f t="shared" si="27"/>
        <v>54</v>
      </c>
      <c r="CH27" s="7">
        <v>27</v>
      </c>
      <c r="CI27" s="7">
        <v>28</v>
      </c>
      <c r="CJ27" s="7">
        <f t="shared" si="28"/>
        <v>55</v>
      </c>
      <c r="CK27" s="31">
        <v>28</v>
      </c>
      <c r="CL27" s="31">
        <v>27</v>
      </c>
      <c r="CM27" s="42">
        <f t="shared" si="29"/>
        <v>55</v>
      </c>
      <c r="CN27" s="7">
        <v>29</v>
      </c>
      <c r="CO27" s="7">
        <v>20</v>
      </c>
      <c r="CP27" s="3">
        <f t="shared" si="30"/>
        <v>49</v>
      </c>
      <c r="CQ27" s="31">
        <v>29</v>
      </c>
      <c r="CR27" s="31">
        <v>20</v>
      </c>
      <c r="CS27" s="42">
        <f t="shared" si="31"/>
        <v>49</v>
      </c>
      <c r="CT27" s="7">
        <v>30</v>
      </c>
      <c r="CU27" s="7">
        <v>20</v>
      </c>
      <c r="CV27" s="3">
        <f t="shared" si="32"/>
        <v>50</v>
      </c>
      <c r="CW27" s="31">
        <v>28</v>
      </c>
      <c r="CX27" s="31">
        <v>20</v>
      </c>
      <c r="CY27" s="42">
        <f t="shared" si="33"/>
        <v>48</v>
      </c>
      <c r="CZ27" s="7">
        <v>28</v>
      </c>
      <c r="DA27" s="7">
        <v>19</v>
      </c>
      <c r="DB27" s="3">
        <f t="shared" si="34"/>
        <v>47</v>
      </c>
      <c r="DC27" s="31">
        <v>31</v>
      </c>
      <c r="DD27" s="31">
        <v>20</v>
      </c>
      <c r="DE27" s="42">
        <f t="shared" si="35"/>
        <v>51</v>
      </c>
      <c r="DF27" s="7">
        <v>30</v>
      </c>
      <c r="DG27" s="7">
        <v>20</v>
      </c>
      <c r="DH27" s="3">
        <f t="shared" si="36"/>
        <v>50</v>
      </c>
      <c r="DI27" s="31">
        <v>41</v>
      </c>
      <c r="DJ27" s="31">
        <v>38</v>
      </c>
      <c r="DK27" s="42">
        <f t="shared" si="37"/>
        <v>79</v>
      </c>
      <c r="DL27" s="7">
        <v>41</v>
      </c>
      <c r="DM27" s="7">
        <v>39</v>
      </c>
      <c r="DN27" s="3">
        <f t="shared" si="38"/>
        <v>80</v>
      </c>
      <c r="DO27" s="31">
        <v>41</v>
      </c>
      <c r="DP27" s="31">
        <v>39</v>
      </c>
      <c r="DQ27" s="42">
        <f t="shared" si="39"/>
        <v>80</v>
      </c>
      <c r="DR27" s="7">
        <v>41</v>
      </c>
      <c r="DS27" s="7">
        <v>39</v>
      </c>
      <c r="DT27" s="3">
        <f t="shared" si="40"/>
        <v>80</v>
      </c>
      <c r="DU27" s="31">
        <v>39</v>
      </c>
      <c r="DV27" s="31">
        <v>37</v>
      </c>
      <c r="DW27" s="42">
        <f t="shared" si="41"/>
        <v>76</v>
      </c>
      <c r="DX27" s="3">
        <v>36</v>
      </c>
      <c r="DY27" s="3">
        <v>36</v>
      </c>
      <c r="DZ27" s="3">
        <f t="shared" si="42"/>
        <v>72</v>
      </c>
    </row>
    <row r="28" spans="1:130" ht="12.75" customHeight="1" x14ac:dyDescent="0.15">
      <c r="A28" s="5">
        <v>22</v>
      </c>
      <c r="B28" s="6">
        <v>36</v>
      </c>
      <c r="C28" s="6">
        <v>37</v>
      </c>
      <c r="D28" s="6">
        <f t="shared" si="58"/>
        <v>73</v>
      </c>
      <c r="E28" s="7">
        <v>29</v>
      </c>
      <c r="F28" s="7">
        <v>24</v>
      </c>
      <c r="G28" s="7">
        <f t="shared" si="59"/>
        <v>53</v>
      </c>
      <c r="H28" s="6">
        <v>29</v>
      </c>
      <c r="I28" s="6">
        <v>24</v>
      </c>
      <c r="J28" s="6">
        <f t="shared" si="60"/>
        <v>53</v>
      </c>
      <c r="K28" s="7">
        <v>29</v>
      </c>
      <c r="L28" s="7">
        <v>24</v>
      </c>
      <c r="M28" s="7">
        <f t="shared" si="61"/>
        <v>53</v>
      </c>
      <c r="N28" s="6">
        <v>32</v>
      </c>
      <c r="O28" s="6">
        <v>24</v>
      </c>
      <c r="P28" s="6">
        <f t="shared" si="62"/>
        <v>56</v>
      </c>
      <c r="Q28" s="7">
        <v>32</v>
      </c>
      <c r="R28" s="7">
        <v>24</v>
      </c>
      <c r="S28" s="7">
        <f t="shared" si="63"/>
        <v>56</v>
      </c>
      <c r="T28" s="6">
        <v>24</v>
      </c>
      <c r="U28" s="6">
        <v>27</v>
      </c>
      <c r="V28" s="6">
        <f t="shared" si="64"/>
        <v>51</v>
      </c>
      <c r="W28" s="7">
        <v>19</v>
      </c>
      <c r="X28" s="7">
        <v>26</v>
      </c>
      <c r="Y28" s="7">
        <f t="shared" si="65"/>
        <v>45</v>
      </c>
      <c r="Z28" s="6">
        <v>18</v>
      </c>
      <c r="AA28" s="6">
        <v>25</v>
      </c>
      <c r="AB28" s="6">
        <f t="shared" si="66"/>
        <v>43</v>
      </c>
      <c r="AC28" s="7">
        <v>18</v>
      </c>
      <c r="AD28" s="7">
        <v>24</v>
      </c>
      <c r="AE28" s="7">
        <f t="shared" si="67"/>
        <v>42</v>
      </c>
      <c r="AF28" s="6">
        <v>17</v>
      </c>
      <c r="AG28" s="6">
        <v>22</v>
      </c>
      <c r="AH28" s="6">
        <f t="shared" si="68"/>
        <v>39</v>
      </c>
      <c r="AI28" s="7">
        <v>17</v>
      </c>
      <c r="AJ28" s="7">
        <v>22</v>
      </c>
      <c r="AK28" s="7">
        <f t="shared" si="69"/>
        <v>39</v>
      </c>
      <c r="AL28" s="6">
        <v>16</v>
      </c>
      <c r="AM28" s="6">
        <v>22</v>
      </c>
      <c r="AN28" s="6">
        <f t="shared" si="70"/>
        <v>38</v>
      </c>
      <c r="AO28" s="7">
        <v>19</v>
      </c>
      <c r="AP28" s="7">
        <v>16</v>
      </c>
      <c r="AQ28" s="7">
        <f t="shared" si="71"/>
        <v>35</v>
      </c>
      <c r="AR28" s="6">
        <v>17</v>
      </c>
      <c r="AS28" s="6">
        <v>18</v>
      </c>
      <c r="AT28" s="6">
        <f t="shared" si="72"/>
        <v>35</v>
      </c>
      <c r="AU28" s="7">
        <v>17</v>
      </c>
      <c r="AV28" s="7">
        <v>17</v>
      </c>
      <c r="AW28" s="7">
        <f t="shared" si="15"/>
        <v>34</v>
      </c>
      <c r="AX28" s="31">
        <v>17</v>
      </c>
      <c r="AY28" s="31">
        <v>16</v>
      </c>
      <c r="AZ28" s="31">
        <f t="shared" si="16"/>
        <v>33</v>
      </c>
      <c r="BA28" s="7">
        <v>15</v>
      </c>
      <c r="BB28" s="7">
        <v>14</v>
      </c>
      <c r="BC28" s="7">
        <f t="shared" si="17"/>
        <v>29</v>
      </c>
      <c r="BD28" s="3">
        <v>16</v>
      </c>
      <c r="BE28" s="3">
        <v>8</v>
      </c>
      <c r="BF28" s="3">
        <f t="shared" si="18"/>
        <v>24</v>
      </c>
      <c r="BG28" s="42">
        <v>15</v>
      </c>
      <c r="BH28" s="42">
        <v>6</v>
      </c>
      <c r="BI28" s="42">
        <f t="shared" si="19"/>
        <v>21</v>
      </c>
      <c r="BJ28" s="3">
        <v>12</v>
      </c>
      <c r="BK28" s="3">
        <v>5</v>
      </c>
      <c r="BL28" s="3">
        <f t="shared" si="20"/>
        <v>17</v>
      </c>
      <c r="BM28" s="42">
        <v>12</v>
      </c>
      <c r="BN28" s="42">
        <v>6</v>
      </c>
      <c r="BO28" s="42">
        <f t="shared" si="21"/>
        <v>18</v>
      </c>
      <c r="BP28" s="7">
        <v>13</v>
      </c>
      <c r="BQ28" s="7">
        <v>5</v>
      </c>
      <c r="BR28" s="7">
        <f t="shared" si="22"/>
        <v>18</v>
      </c>
      <c r="BS28" s="42">
        <v>14</v>
      </c>
      <c r="BT28" s="42">
        <v>5</v>
      </c>
      <c r="BU28" s="42">
        <f t="shared" si="23"/>
        <v>19</v>
      </c>
      <c r="BV28" s="7">
        <v>14</v>
      </c>
      <c r="BW28" s="7">
        <v>4</v>
      </c>
      <c r="BX28" s="7">
        <f t="shared" si="24"/>
        <v>18</v>
      </c>
      <c r="BY28" s="42">
        <v>22</v>
      </c>
      <c r="BZ28" s="42">
        <v>25</v>
      </c>
      <c r="CA28" s="42">
        <f t="shared" si="25"/>
        <v>47</v>
      </c>
      <c r="CB28" s="7">
        <v>21</v>
      </c>
      <c r="CC28" s="7">
        <v>25</v>
      </c>
      <c r="CD28" s="7">
        <f t="shared" si="26"/>
        <v>46</v>
      </c>
      <c r="CE28" s="42">
        <v>24</v>
      </c>
      <c r="CF28" s="42">
        <v>26</v>
      </c>
      <c r="CG28" s="42">
        <f t="shared" si="27"/>
        <v>50</v>
      </c>
      <c r="CH28" s="7">
        <v>25</v>
      </c>
      <c r="CI28" s="7">
        <v>27</v>
      </c>
      <c r="CJ28" s="7">
        <f t="shared" si="28"/>
        <v>52</v>
      </c>
      <c r="CK28" s="31">
        <v>25</v>
      </c>
      <c r="CL28" s="31">
        <v>26</v>
      </c>
      <c r="CM28" s="42">
        <f t="shared" si="29"/>
        <v>51</v>
      </c>
      <c r="CN28" s="7">
        <v>17</v>
      </c>
      <c r="CO28" s="7">
        <v>27</v>
      </c>
      <c r="CP28" s="3">
        <f t="shared" si="30"/>
        <v>44</v>
      </c>
      <c r="CQ28" s="31">
        <v>15</v>
      </c>
      <c r="CR28" s="31">
        <v>24</v>
      </c>
      <c r="CS28" s="42">
        <f t="shared" si="31"/>
        <v>39</v>
      </c>
      <c r="CT28" s="7">
        <v>16</v>
      </c>
      <c r="CU28" s="7">
        <v>24</v>
      </c>
      <c r="CV28" s="3">
        <f t="shared" si="32"/>
        <v>40</v>
      </c>
      <c r="CW28" s="31">
        <v>16</v>
      </c>
      <c r="CX28" s="31">
        <v>24</v>
      </c>
      <c r="CY28" s="42">
        <f t="shared" si="33"/>
        <v>40</v>
      </c>
      <c r="CZ28" s="7">
        <v>16</v>
      </c>
      <c r="DA28" s="7">
        <v>24</v>
      </c>
      <c r="DB28" s="3">
        <f t="shared" si="34"/>
        <v>40</v>
      </c>
      <c r="DC28" s="31">
        <v>16</v>
      </c>
      <c r="DD28" s="31">
        <v>23</v>
      </c>
      <c r="DE28" s="42">
        <f t="shared" si="35"/>
        <v>39</v>
      </c>
      <c r="DF28" s="7">
        <v>17</v>
      </c>
      <c r="DG28" s="7">
        <v>23</v>
      </c>
      <c r="DH28" s="3">
        <f t="shared" si="36"/>
        <v>40</v>
      </c>
      <c r="DI28" s="31">
        <v>29</v>
      </c>
      <c r="DJ28" s="31">
        <v>19</v>
      </c>
      <c r="DK28" s="42">
        <f t="shared" si="37"/>
        <v>48</v>
      </c>
      <c r="DL28" s="7">
        <v>29</v>
      </c>
      <c r="DM28" s="7">
        <v>20</v>
      </c>
      <c r="DN28" s="3">
        <f t="shared" si="38"/>
        <v>49</v>
      </c>
      <c r="DO28" s="31">
        <v>31</v>
      </c>
      <c r="DP28" s="31">
        <v>22</v>
      </c>
      <c r="DQ28" s="42">
        <f t="shared" si="39"/>
        <v>53</v>
      </c>
      <c r="DR28" s="7">
        <v>31</v>
      </c>
      <c r="DS28" s="7">
        <v>22</v>
      </c>
      <c r="DT28" s="3">
        <f t="shared" si="40"/>
        <v>53</v>
      </c>
      <c r="DU28" s="31">
        <v>31</v>
      </c>
      <c r="DV28" s="31">
        <v>21</v>
      </c>
      <c r="DW28" s="42">
        <f t="shared" si="41"/>
        <v>52</v>
      </c>
      <c r="DX28" s="3">
        <v>30</v>
      </c>
      <c r="DY28" s="3">
        <v>21</v>
      </c>
      <c r="DZ28" s="3">
        <f t="shared" si="42"/>
        <v>51</v>
      </c>
    </row>
    <row r="29" spans="1:130" ht="12.75" customHeight="1" x14ac:dyDescent="0.15">
      <c r="A29" s="5">
        <v>23</v>
      </c>
      <c r="B29" s="6">
        <v>31</v>
      </c>
      <c r="C29" s="6">
        <v>43</v>
      </c>
      <c r="D29" s="6">
        <f t="shared" si="58"/>
        <v>74</v>
      </c>
      <c r="E29" s="7">
        <v>36</v>
      </c>
      <c r="F29" s="7">
        <v>38</v>
      </c>
      <c r="G29" s="7">
        <f t="shared" si="59"/>
        <v>74</v>
      </c>
      <c r="H29" s="6">
        <v>33</v>
      </c>
      <c r="I29" s="6">
        <v>38</v>
      </c>
      <c r="J29" s="6">
        <f t="shared" si="60"/>
        <v>71</v>
      </c>
      <c r="K29" s="7">
        <v>35</v>
      </c>
      <c r="L29" s="7">
        <v>37</v>
      </c>
      <c r="M29" s="7">
        <f t="shared" si="61"/>
        <v>72</v>
      </c>
      <c r="N29" s="6">
        <v>36</v>
      </c>
      <c r="O29" s="6">
        <v>36</v>
      </c>
      <c r="P29" s="6">
        <f t="shared" si="62"/>
        <v>72</v>
      </c>
      <c r="Q29" s="7">
        <v>37</v>
      </c>
      <c r="R29" s="7">
        <v>36</v>
      </c>
      <c r="S29" s="7">
        <f t="shared" si="63"/>
        <v>73</v>
      </c>
      <c r="T29" s="6">
        <v>38</v>
      </c>
      <c r="U29" s="6">
        <v>35</v>
      </c>
      <c r="V29" s="6">
        <f t="shared" si="64"/>
        <v>73</v>
      </c>
      <c r="W29" s="7">
        <v>37</v>
      </c>
      <c r="X29" s="7">
        <v>35</v>
      </c>
      <c r="Y29" s="7">
        <f t="shared" si="65"/>
        <v>72</v>
      </c>
      <c r="Z29" s="6">
        <v>36</v>
      </c>
      <c r="AA29" s="6">
        <v>35</v>
      </c>
      <c r="AB29" s="6">
        <f t="shared" si="66"/>
        <v>71</v>
      </c>
      <c r="AC29" s="7">
        <v>36</v>
      </c>
      <c r="AD29" s="7">
        <v>35</v>
      </c>
      <c r="AE29" s="7">
        <f t="shared" si="67"/>
        <v>71</v>
      </c>
      <c r="AF29" s="6">
        <v>36</v>
      </c>
      <c r="AG29" s="6">
        <v>35</v>
      </c>
      <c r="AH29" s="6">
        <f t="shared" si="68"/>
        <v>71</v>
      </c>
      <c r="AI29" s="7">
        <v>35</v>
      </c>
      <c r="AJ29" s="7">
        <v>36</v>
      </c>
      <c r="AK29" s="7">
        <f t="shared" si="69"/>
        <v>71</v>
      </c>
      <c r="AL29" s="6">
        <v>35</v>
      </c>
      <c r="AM29" s="6">
        <v>36</v>
      </c>
      <c r="AN29" s="6">
        <f t="shared" si="70"/>
        <v>71</v>
      </c>
      <c r="AO29" s="7">
        <v>15</v>
      </c>
      <c r="AP29" s="7">
        <v>23</v>
      </c>
      <c r="AQ29" s="7">
        <f t="shared" si="71"/>
        <v>38</v>
      </c>
      <c r="AR29" s="6">
        <v>14</v>
      </c>
      <c r="AS29" s="6">
        <v>23</v>
      </c>
      <c r="AT29" s="6">
        <f t="shared" si="72"/>
        <v>37</v>
      </c>
      <c r="AU29" s="7">
        <v>13</v>
      </c>
      <c r="AV29" s="7">
        <v>20</v>
      </c>
      <c r="AW29" s="7">
        <f t="shared" si="15"/>
        <v>33</v>
      </c>
      <c r="AX29" s="31">
        <v>12</v>
      </c>
      <c r="AY29" s="31">
        <v>20</v>
      </c>
      <c r="AZ29" s="31">
        <f t="shared" si="16"/>
        <v>32</v>
      </c>
      <c r="BA29" s="7">
        <v>13</v>
      </c>
      <c r="BB29" s="7">
        <v>20</v>
      </c>
      <c r="BC29" s="7">
        <f t="shared" si="17"/>
        <v>33</v>
      </c>
      <c r="BD29" s="3">
        <v>7</v>
      </c>
      <c r="BE29" s="3">
        <v>21</v>
      </c>
      <c r="BF29" s="3">
        <f t="shared" si="18"/>
        <v>28</v>
      </c>
      <c r="BG29" s="42">
        <v>5</v>
      </c>
      <c r="BH29" s="42">
        <v>18</v>
      </c>
      <c r="BI29" s="42">
        <f t="shared" si="19"/>
        <v>23</v>
      </c>
      <c r="BJ29" s="3">
        <v>5</v>
      </c>
      <c r="BK29" s="3">
        <v>17</v>
      </c>
      <c r="BL29" s="3">
        <f t="shared" si="20"/>
        <v>22</v>
      </c>
      <c r="BM29" s="42">
        <v>5</v>
      </c>
      <c r="BN29" s="42">
        <v>17</v>
      </c>
      <c r="BO29" s="42">
        <f t="shared" si="21"/>
        <v>22</v>
      </c>
      <c r="BP29" s="7">
        <v>5</v>
      </c>
      <c r="BQ29" s="7">
        <v>20</v>
      </c>
      <c r="BR29" s="7">
        <f t="shared" si="22"/>
        <v>25</v>
      </c>
      <c r="BS29" s="42">
        <v>8</v>
      </c>
      <c r="BT29" s="42">
        <v>19</v>
      </c>
      <c r="BU29" s="42">
        <f t="shared" si="23"/>
        <v>27</v>
      </c>
      <c r="BV29" s="7">
        <v>8</v>
      </c>
      <c r="BW29" s="7">
        <v>18</v>
      </c>
      <c r="BX29" s="7">
        <f t="shared" si="24"/>
        <v>26</v>
      </c>
      <c r="BY29" s="42">
        <v>13</v>
      </c>
      <c r="BZ29" s="42">
        <v>4</v>
      </c>
      <c r="CA29" s="42">
        <f t="shared" si="25"/>
        <v>17</v>
      </c>
      <c r="CB29" s="7">
        <v>14</v>
      </c>
      <c r="CC29" s="7">
        <v>4</v>
      </c>
      <c r="CD29" s="7">
        <f t="shared" si="26"/>
        <v>18</v>
      </c>
      <c r="CE29" s="42">
        <v>14</v>
      </c>
      <c r="CF29" s="42">
        <v>4</v>
      </c>
      <c r="CG29" s="42">
        <f t="shared" si="27"/>
        <v>18</v>
      </c>
      <c r="CH29" s="7">
        <v>14</v>
      </c>
      <c r="CI29" s="7">
        <v>4</v>
      </c>
      <c r="CJ29" s="7">
        <f t="shared" si="28"/>
        <v>18</v>
      </c>
      <c r="CK29" s="31">
        <v>15</v>
      </c>
      <c r="CL29" s="31">
        <v>5</v>
      </c>
      <c r="CM29" s="42">
        <f t="shared" si="29"/>
        <v>20</v>
      </c>
      <c r="CN29" s="7">
        <v>14</v>
      </c>
      <c r="CO29" s="7">
        <v>2</v>
      </c>
      <c r="CP29" s="3">
        <f t="shared" si="30"/>
        <v>16</v>
      </c>
      <c r="CQ29" s="31">
        <v>15</v>
      </c>
      <c r="CR29" s="31">
        <v>1</v>
      </c>
      <c r="CS29" s="42">
        <f t="shared" si="31"/>
        <v>16</v>
      </c>
      <c r="CT29" s="7">
        <v>13</v>
      </c>
      <c r="CU29" s="7">
        <v>2</v>
      </c>
      <c r="CV29" s="3">
        <f t="shared" si="32"/>
        <v>15</v>
      </c>
      <c r="CW29" s="31">
        <v>12</v>
      </c>
      <c r="CX29" s="31">
        <v>2</v>
      </c>
      <c r="CY29" s="42">
        <f t="shared" si="33"/>
        <v>14</v>
      </c>
      <c r="CZ29" s="7">
        <v>12</v>
      </c>
      <c r="DA29" s="7">
        <v>1</v>
      </c>
      <c r="DB29" s="3">
        <f t="shared" si="34"/>
        <v>13</v>
      </c>
      <c r="DC29" s="31">
        <v>11</v>
      </c>
      <c r="DD29" s="31">
        <v>1</v>
      </c>
      <c r="DE29" s="42">
        <f t="shared" si="35"/>
        <v>12</v>
      </c>
      <c r="DF29" s="7">
        <v>11</v>
      </c>
      <c r="DG29" s="7">
        <v>1</v>
      </c>
      <c r="DH29" s="3">
        <f t="shared" si="36"/>
        <v>12</v>
      </c>
      <c r="DI29" s="31">
        <v>16</v>
      </c>
      <c r="DJ29" s="31">
        <v>23</v>
      </c>
      <c r="DK29" s="42">
        <f t="shared" si="37"/>
        <v>39</v>
      </c>
      <c r="DL29" s="7">
        <v>16</v>
      </c>
      <c r="DM29" s="7">
        <v>22</v>
      </c>
      <c r="DN29" s="3">
        <f t="shared" si="38"/>
        <v>38</v>
      </c>
      <c r="DO29" s="31">
        <v>17</v>
      </c>
      <c r="DP29" s="31">
        <v>19</v>
      </c>
      <c r="DQ29" s="42">
        <f t="shared" si="39"/>
        <v>36</v>
      </c>
      <c r="DR29" s="7">
        <v>17</v>
      </c>
      <c r="DS29" s="7">
        <v>19</v>
      </c>
      <c r="DT29" s="3">
        <f t="shared" si="40"/>
        <v>36</v>
      </c>
      <c r="DU29" s="31">
        <v>16</v>
      </c>
      <c r="DV29" s="31">
        <v>18</v>
      </c>
      <c r="DW29" s="42">
        <f t="shared" si="41"/>
        <v>34</v>
      </c>
      <c r="DX29" s="3">
        <v>20</v>
      </c>
      <c r="DY29" s="3">
        <v>15</v>
      </c>
      <c r="DZ29" s="3">
        <f t="shared" si="42"/>
        <v>35</v>
      </c>
    </row>
    <row r="30" spans="1:130" ht="12.75" customHeight="1" x14ac:dyDescent="0.15">
      <c r="A30" s="5">
        <v>24</v>
      </c>
      <c r="B30" s="6">
        <v>49</v>
      </c>
      <c r="C30" s="6">
        <v>38</v>
      </c>
      <c r="D30" s="6">
        <f t="shared" si="58"/>
        <v>87</v>
      </c>
      <c r="E30" s="7">
        <v>33</v>
      </c>
      <c r="F30" s="7">
        <v>43</v>
      </c>
      <c r="G30" s="7">
        <f t="shared" si="59"/>
        <v>76</v>
      </c>
      <c r="H30" s="6">
        <v>33</v>
      </c>
      <c r="I30" s="6">
        <v>43</v>
      </c>
      <c r="J30" s="6">
        <f t="shared" si="60"/>
        <v>76</v>
      </c>
      <c r="K30" s="7">
        <v>31</v>
      </c>
      <c r="L30" s="7">
        <v>45</v>
      </c>
      <c r="M30" s="7">
        <f t="shared" si="61"/>
        <v>76</v>
      </c>
      <c r="N30" s="6">
        <v>34</v>
      </c>
      <c r="O30" s="6">
        <v>45</v>
      </c>
      <c r="P30" s="6">
        <f t="shared" si="62"/>
        <v>79</v>
      </c>
      <c r="Q30" s="7">
        <v>33</v>
      </c>
      <c r="R30" s="7">
        <v>45</v>
      </c>
      <c r="S30" s="7">
        <f t="shared" si="63"/>
        <v>78</v>
      </c>
      <c r="T30" s="6">
        <v>32</v>
      </c>
      <c r="U30" s="6">
        <v>43</v>
      </c>
      <c r="V30" s="6">
        <f t="shared" si="64"/>
        <v>75</v>
      </c>
      <c r="W30" s="7">
        <v>31</v>
      </c>
      <c r="X30" s="7">
        <v>43</v>
      </c>
      <c r="Y30" s="7">
        <f t="shared" si="65"/>
        <v>74</v>
      </c>
      <c r="Z30" s="6">
        <v>32</v>
      </c>
      <c r="AA30" s="6">
        <v>42</v>
      </c>
      <c r="AB30" s="6">
        <f t="shared" si="66"/>
        <v>74</v>
      </c>
      <c r="AC30" s="7">
        <v>32</v>
      </c>
      <c r="AD30" s="7">
        <v>41</v>
      </c>
      <c r="AE30" s="7">
        <f t="shared" si="67"/>
        <v>73</v>
      </c>
      <c r="AF30" s="6">
        <v>33</v>
      </c>
      <c r="AG30" s="6">
        <v>39</v>
      </c>
      <c r="AH30" s="6">
        <f t="shared" si="68"/>
        <v>72</v>
      </c>
      <c r="AI30" s="7">
        <v>36</v>
      </c>
      <c r="AJ30" s="7">
        <v>41</v>
      </c>
      <c r="AK30" s="7">
        <f t="shared" si="69"/>
        <v>77</v>
      </c>
      <c r="AL30" s="6">
        <v>35</v>
      </c>
      <c r="AM30" s="6">
        <v>41</v>
      </c>
      <c r="AN30" s="6">
        <f t="shared" si="70"/>
        <v>76</v>
      </c>
      <c r="AO30" s="7">
        <v>37</v>
      </c>
      <c r="AP30" s="7">
        <v>37</v>
      </c>
      <c r="AQ30" s="7">
        <f t="shared" si="71"/>
        <v>74</v>
      </c>
      <c r="AR30" s="6">
        <v>37</v>
      </c>
      <c r="AS30" s="6">
        <v>38</v>
      </c>
      <c r="AT30" s="6">
        <f t="shared" si="72"/>
        <v>75</v>
      </c>
      <c r="AU30" s="7">
        <v>38</v>
      </c>
      <c r="AV30" s="7">
        <v>38</v>
      </c>
      <c r="AW30" s="7">
        <f t="shared" si="15"/>
        <v>76</v>
      </c>
      <c r="AX30" s="31">
        <v>35</v>
      </c>
      <c r="AY30" s="31">
        <v>38</v>
      </c>
      <c r="AZ30" s="31">
        <f t="shared" si="16"/>
        <v>73</v>
      </c>
      <c r="BA30" s="7">
        <v>34</v>
      </c>
      <c r="BB30" s="7">
        <v>36</v>
      </c>
      <c r="BC30" s="7">
        <f t="shared" si="17"/>
        <v>70</v>
      </c>
      <c r="BD30" s="3">
        <v>30</v>
      </c>
      <c r="BE30" s="3">
        <v>36</v>
      </c>
      <c r="BF30" s="3">
        <f t="shared" si="18"/>
        <v>66</v>
      </c>
      <c r="BG30" s="42">
        <v>29</v>
      </c>
      <c r="BH30" s="42">
        <v>37</v>
      </c>
      <c r="BI30" s="42">
        <f t="shared" si="19"/>
        <v>66</v>
      </c>
      <c r="BJ30" s="3">
        <v>28</v>
      </c>
      <c r="BK30" s="3">
        <v>37</v>
      </c>
      <c r="BL30" s="3">
        <f t="shared" si="20"/>
        <v>65</v>
      </c>
      <c r="BM30" s="42">
        <v>29</v>
      </c>
      <c r="BN30" s="42">
        <v>38</v>
      </c>
      <c r="BO30" s="42">
        <f t="shared" si="21"/>
        <v>67</v>
      </c>
      <c r="BP30" s="7">
        <v>28</v>
      </c>
      <c r="BQ30" s="7">
        <v>38</v>
      </c>
      <c r="BR30" s="7">
        <f t="shared" si="22"/>
        <v>66</v>
      </c>
      <c r="BS30" s="42">
        <v>27</v>
      </c>
      <c r="BT30" s="42">
        <v>38</v>
      </c>
      <c r="BU30" s="42">
        <f t="shared" si="23"/>
        <v>65</v>
      </c>
      <c r="BV30" s="7">
        <v>25</v>
      </c>
      <c r="BW30" s="7">
        <v>37</v>
      </c>
      <c r="BX30" s="7">
        <f t="shared" si="24"/>
        <v>62</v>
      </c>
      <c r="BY30" s="42">
        <v>8</v>
      </c>
      <c r="BZ30" s="42">
        <v>18</v>
      </c>
      <c r="CA30" s="42">
        <f t="shared" si="25"/>
        <v>26</v>
      </c>
      <c r="CB30" s="7">
        <v>10</v>
      </c>
      <c r="CC30" s="7">
        <v>18</v>
      </c>
      <c r="CD30" s="7">
        <f t="shared" si="26"/>
        <v>28</v>
      </c>
      <c r="CE30" s="42">
        <v>10</v>
      </c>
      <c r="CF30" s="42">
        <v>17</v>
      </c>
      <c r="CG30" s="42">
        <f t="shared" si="27"/>
        <v>27</v>
      </c>
      <c r="CH30" s="7">
        <v>10</v>
      </c>
      <c r="CI30" s="7">
        <v>18</v>
      </c>
      <c r="CJ30" s="7">
        <f t="shared" si="28"/>
        <v>28</v>
      </c>
      <c r="CK30" s="31">
        <v>10</v>
      </c>
      <c r="CL30" s="31">
        <v>18</v>
      </c>
      <c r="CM30" s="42">
        <f t="shared" si="29"/>
        <v>28</v>
      </c>
      <c r="CN30" s="7">
        <v>10</v>
      </c>
      <c r="CO30" s="7">
        <v>20</v>
      </c>
      <c r="CP30" s="3">
        <f t="shared" si="30"/>
        <v>30</v>
      </c>
      <c r="CQ30" s="31">
        <v>9</v>
      </c>
      <c r="CR30" s="31">
        <v>19</v>
      </c>
      <c r="CS30" s="42">
        <f t="shared" si="31"/>
        <v>28</v>
      </c>
      <c r="CT30" s="7">
        <v>10</v>
      </c>
      <c r="CU30" s="7">
        <v>19</v>
      </c>
      <c r="CV30" s="3">
        <f t="shared" si="32"/>
        <v>29</v>
      </c>
      <c r="CW30" s="31">
        <v>9</v>
      </c>
      <c r="CX30" s="31">
        <v>19</v>
      </c>
      <c r="CY30" s="42">
        <f t="shared" si="33"/>
        <v>28</v>
      </c>
      <c r="CZ30" s="7">
        <v>10</v>
      </c>
      <c r="DA30" s="7">
        <v>19</v>
      </c>
      <c r="DB30" s="3">
        <f t="shared" si="34"/>
        <v>29</v>
      </c>
      <c r="DC30" s="31">
        <v>8</v>
      </c>
      <c r="DD30" s="31">
        <v>22</v>
      </c>
      <c r="DE30" s="42">
        <f t="shared" si="35"/>
        <v>30</v>
      </c>
      <c r="DF30" s="7">
        <v>8</v>
      </c>
      <c r="DG30" s="7">
        <v>21</v>
      </c>
      <c r="DH30" s="3">
        <f t="shared" si="36"/>
        <v>29</v>
      </c>
      <c r="DI30" s="31">
        <v>10</v>
      </c>
      <c r="DJ30" s="31">
        <v>0</v>
      </c>
      <c r="DK30" s="42">
        <f t="shared" si="37"/>
        <v>10</v>
      </c>
      <c r="DL30" s="7">
        <v>9</v>
      </c>
      <c r="DM30" s="7">
        <v>-1</v>
      </c>
      <c r="DN30" s="3">
        <f t="shared" si="38"/>
        <v>8</v>
      </c>
      <c r="DO30" s="31">
        <v>10</v>
      </c>
      <c r="DP30" s="31">
        <v>-1</v>
      </c>
      <c r="DQ30" s="42">
        <f t="shared" si="39"/>
        <v>9</v>
      </c>
      <c r="DR30" s="7">
        <v>11</v>
      </c>
      <c r="DS30" s="7">
        <v>-1</v>
      </c>
      <c r="DT30" s="3">
        <f t="shared" si="40"/>
        <v>10</v>
      </c>
      <c r="DU30" s="31">
        <v>8</v>
      </c>
      <c r="DV30" s="31">
        <v>-1</v>
      </c>
      <c r="DW30" s="42">
        <f t="shared" si="41"/>
        <v>7</v>
      </c>
      <c r="DX30" s="3">
        <v>8</v>
      </c>
      <c r="DY30" s="3">
        <v>0</v>
      </c>
      <c r="DZ30" s="3">
        <f t="shared" si="42"/>
        <v>8</v>
      </c>
    </row>
    <row r="31" spans="1:130" ht="12.75" customHeight="1" x14ac:dyDescent="0.15">
      <c r="A31" s="5">
        <v>25</v>
      </c>
      <c r="B31" s="6">
        <v>37</v>
      </c>
      <c r="C31" s="6">
        <v>39</v>
      </c>
      <c r="D31" s="6">
        <f t="shared" si="58"/>
        <v>76</v>
      </c>
      <c r="E31" s="7">
        <v>50</v>
      </c>
      <c r="F31" s="7">
        <v>37</v>
      </c>
      <c r="G31" s="7">
        <f t="shared" si="59"/>
        <v>87</v>
      </c>
      <c r="H31" s="6">
        <v>49</v>
      </c>
      <c r="I31" s="6">
        <v>36</v>
      </c>
      <c r="J31" s="6">
        <f t="shared" si="60"/>
        <v>85</v>
      </c>
      <c r="K31" s="7">
        <v>48</v>
      </c>
      <c r="L31" s="7">
        <v>38</v>
      </c>
      <c r="M31" s="7">
        <f t="shared" si="61"/>
        <v>86</v>
      </c>
      <c r="N31" s="6">
        <v>48</v>
      </c>
      <c r="O31" s="6">
        <v>38</v>
      </c>
      <c r="P31" s="6">
        <f t="shared" si="62"/>
        <v>86</v>
      </c>
      <c r="Q31" s="7">
        <v>48</v>
      </c>
      <c r="R31" s="7">
        <v>37</v>
      </c>
      <c r="S31" s="7">
        <f t="shared" si="63"/>
        <v>85</v>
      </c>
      <c r="T31" s="6">
        <v>47</v>
      </c>
      <c r="U31" s="6">
        <v>37</v>
      </c>
      <c r="V31" s="6">
        <f t="shared" si="64"/>
        <v>84</v>
      </c>
      <c r="W31" s="7">
        <v>44</v>
      </c>
      <c r="X31" s="7">
        <v>38</v>
      </c>
      <c r="Y31" s="7">
        <f t="shared" si="65"/>
        <v>82</v>
      </c>
      <c r="Z31" s="6">
        <v>44</v>
      </c>
      <c r="AA31" s="6">
        <v>38</v>
      </c>
      <c r="AB31" s="6">
        <f t="shared" si="66"/>
        <v>82</v>
      </c>
      <c r="AC31" s="7">
        <v>44</v>
      </c>
      <c r="AD31" s="7">
        <v>39</v>
      </c>
      <c r="AE31" s="7">
        <f t="shared" si="67"/>
        <v>83</v>
      </c>
      <c r="AF31" s="6">
        <v>44</v>
      </c>
      <c r="AG31" s="6">
        <v>39</v>
      </c>
      <c r="AH31" s="6">
        <f t="shared" si="68"/>
        <v>83</v>
      </c>
      <c r="AI31" s="7">
        <v>44</v>
      </c>
      <c r="AJ31" s="7">
        <v>39</v>
      </c>
      <c r="AK31" s="7">
        <f t="shared" si="69"/>
        <v>83</v>
      </c>
      <c r="AL31" s="6">
        <v>43</v>
      </c>
      <c r="AM31" s="6">
        <v>38</v>
      </c>
      <c r="AN31" s="6">
        <f t="shared" si="70"/>
        <v>81</v>
      </c>
      <c r="AO31" s="7">
        <v>35</v>
      </c>
      <c r="AP31" s="7">
        <v>40</v>
      </c>
      <c r="AQ31" s="7">
        <f t="shared" si="71"/>
        <v>75</v>
      </c>
      <c r="AR31" s="6">
        <v>35</v>
      </c>
      <c r="AS31" s="6">
        <v>40</v>
      </c>
      <c r="AT31" s="6">
        <f t="shared" si="72"/>
        <v>75</v>
      </c>
      <c r="AU31" s="7">
        <v>35</v>
      </c>
      <c r="AV31" s="7">
        <v>39</v>
      </c>
      <c r="AW31" s="7">
        <f t="shared" si="15"/>
        <v>74</v>
      </c>
      <c r="AX31" s="31">
        <v>34</v>
      </c>
      <c r="AY31" s="31">
        <v>39</v>
      </c>
      <c r="AZ31" s="31">
        <f t="shared" si="16"/>
        <v>73</v>
      </c>
      <c r="BA31" s="7">
        <v>34</v>
      </c>
      <c r="BB31" s="7">
        <v>37</v>
      </c>
      <c r="BC31" s="7">
        <f t="shared" si="17"/>
        <v>71</v>
      </c>
      <c r="BD31" s="3">
        <v>35</v>
      </c>
      <c r="BE31" s="3">
        <v>33</v>
      </c>
      <c r="BF31" s="3">
        <f t="shared" si="18"/>
        <v>68</v>
      </c>
      <c r="BG31" s="42">
        <v>36</v>
      </c>
      <c r="BH31" s="42">
        <v>34</v>
      </c>
      <c r="BI31" s="42">
        <f t="shared" si="19"/>
        <v>70</v>
      </c>
      <c r="BJ31" s="3">
        <v>35</v>
      </c>
      <c r="BK31" s="3">
        <v>35</v>
      </c>
      <c r="BL31" s="3">
        <f t="shared" si="20"/>
        <v>70</v>
      </c>
      <c r="BM31" s="42">
        <v>34</v>
      </c>
      <c r="BN31" s="42">
        <v>35</v>
      </c>
      <c r="BO31" s="42">
        <f t="shared" si="21"/>
        <v>69</v>
      </c>
      <c r="BP31" s="7">
        <v>34</v>
      </c>
      <c r="BQ31" s="7">
        <v>34</v>
      </c>
      <c r="BR31" s="7">
        <f t="shared" si="22"/>
        <v>68</v>
      </c>
      <c r="BS31" s="42">
        <v>34</v>
      </c>
      <c r="BT31" s="42">
        <v>34</v>
      </c>
      <c r="BU31" s="42">
        <f t="shared" si="23"/>
        <v>68</v>
      </c>
      <c r="BV31" s="7">
        <v>35</v>
      </c>
      <c r="BW31" s="7">
        <v>34</v>
      </c>
      <c r="BX31" s="7">
        <f t="shared" si="24"/>
        <v>69</v>
      </c>
      <c r="BY31" s="42">
        <v>23</v>
      </c>
      <c r="BZ31" s="42">
        <v>37</v>
      </c>
      <c r="CA31" s="42">
        <f t="shared" si="25"/>
        <v>60</v>
      </c>
      <c r="CB31" s="7">
        <v>22</v>
      </c>
      <c r="CC31" s="7">
        <v>36</v>
      </c>
      <c r="CD31" s="7">
        <f t="shared" si="26"/>
        <v>58</v>
      </c>
      <c r="CE31" s="42">
        <v>22</v>
      </c>
      <c r="CF31" s="42">
        <v>36</v>
      </c>
      <c r="CG31" s="42">
        <f t="shared" si="27"/>
        <v>58</v>
      </c>
      <c r="CH31" s="7">
        <v>22</v>
      </c>
      <c r="CI31" s="7">
        <v>36</v>
      </c>
      <c r="CJ31" s="7">
        <f t="shared" si="28"/>
        <v>58</v>
      </c>
      <c r="CK31" s="31">
        <v>22</v>
      </c>
      <c r="CL31" s="31">
        <v>35</v>
      </c>
      <c r="CM31" s="42">
        <f t="shared" si="29"/>
        <v>57</v>
      </c>
      <c r="CN31" s="7">
        <v>23</v>
      </c>
      <c r="CO31" s="7">
        <v>33</v>
      </c>
      <c r="CP31" s="3">
        <f t="shared" si="30"/>
        <v>56</v>
      </c>
      <c r="CQ31" s="31">
        <v>23</v>
      </c>
      <c r="CR31" s="31">
        <v>36</v>
      </c>
      <c r="CS31" s="42">
        <f t="shared" si="31"/>
        <v>59</v>
      </c>
      <c r="CT31" s="7">
        <v>23</v>
      </c>
      <c r="CU31" s="7">
        <v>36</v>
      </c>
      <c r="CV31" s="3">
        <f t="shared" si="32"/>
        <v>59</v>
      </c>
      <c r="CW31" s="31">
        <v>23</v>
      </c>
      <c r="CX31" s="31">
        <v>37</v>
      </c>
      <c r="CY31" s="42">
        <f t="shared" si="33"/>
        <v>60</v>
      </c>
      <c r="CZ31" s="7">
        <v>23</v>
      </c>
      <c r="DA31" s="7">
        <v>38</v>
      </c>
      <c r="DB31" s="3">
        <f t="shared" si="34"/>
        <v>61</v>
      </c>
      <c r="DC31" s="31">
        <v>23</v>
      </c>
      <c r="DD31" s="31">
        <v>39</v>
      </c>
      <c r="DE31" s="42">
        <f t="shared" si="35"/>
        <v>62</v>
      </c>
      <c r="DF31" s="7">
        <v>23</v>
      </c>
      <c r="DG31" s="7">
        <v>39</v>
      </c>
      <c r="DH31" s="3">
        <f t="shared" si="36"/>
        <v>62</v>
      </c>
      <c r="DI31" s="31">
        <v>8</v>
      </c>
      <c r="DJ31" s="31">
        <v>22</v>
      </c>
      <c r="DK31" s="42">
        <f t="shared" si="37"/>
        <v>30</v>
      </c>
      <c r="DL31" s="7">
        <v>9</v>
      </c>
      <c r="DM31" s="7">
        <v>21</v>
      </c>
      <c r="DN31" s="3">
        <f t="shared" si="38"/>
        <v>30</v>
      </c>
      <c r="DO31" s="31">
        <v>10</v>
      </c>
      <c r="DP31" s="31">
        <v>21</v>
      </c>
      <c r="DQ31" s="42">
        <f t="shared" si="39"/>
        <v>31</v>
      </c>
      <c r="DR31" s="7">
        <v>10</v>
      </c>
      <c r="DS31" s="7">
        <v>21</v>
      </c>
      <c r="DT31" s="3">
        <f t="shared" si="40"/>
        <v>31</v>
      </c>
      <c r="DU31" s="31">
        <v>9</v>
      </c>
      <c r="DV31" s="31">
        <v>21</v>
      </c>
      <c r="DW31" s="42">
        <f t="shared" si="41"/>
        <v>30</v>
      </c>
      <c r="DX31" s="3">
        <v>7</v>
      </c>
      <c r="DY31" s="3">
        <v>21</v>
      </c>
      <c r="DZ31" s="3">
        <f t="shared" si="42"/>
        <v>28</v>
      </c>
    </row>
    <row r="32" spans="1:130" ht="12.75" customHeight="1" x14ac:dyDescent="0.15">
      <c r="A32" s="5">
        <v>26</v>
      </c>
      <c r="B32" s="6">
        <v>45</v>
      </c>
      <c r="C32" s="6">
        <v>32</v>
      </c>
      <c r="D32" s="6">
        <f t="shared" si="58"/>
        <v>77</v>
      </c>
      <c r="E32" s="7">
        <v>36</v>
      </c>
      <c r="F32" s="7">
        <v>39</v>
      </c>
      <c r="G32" s="7">
        <f t="shared" si="59"/>
        <v>75</v>
      </c>
      <c r="H32" s="6">
        <v>36</v>
      </c>
      <c r="I32" s="6">
        <v>39</v>
      </c>
      <c r="J32" s="6">
        <f t="shared" si="60"/>
        <v>75</v>
      </c>
      <c r="K32" s="7">
        <v>38</v>
      </c>
      <c r="L32" s="7">
        <v>40</v>
      </c>
      <c r="M32" s="7">
        <f t="shared" si="61"/>
        <v>78</v>
      </c>
      <c r="N32" s="6">
        <v>38</v>
      </c>
      <c r="O32" s="6">
        <v>40</v>
      </c>
      <c r="P32" s="6">
        <f t="shared" si="62"/>
        <v>78</v>
      </c>
      <c r="Q32" s="7">
        <v>38</v>
      </c>
      <c r="R32" s="7">
        <v>40</v>
      </c>
      <c r="S32" s="7">
        <f t="shared" si="63"/>
        <v>78</v>
      </c>
      <c r="T32" s="6">
        <v>36</v>
      </c>
      <c r="U32" s="6">
        <v>40</v>
      </c>
      <c r="V32" s="6">
        <f t="shared" si="64"/>
        <v>76</v>
      </c>
      <c r="W32" s="7">
        <v>39</v>
      </c>
      <c r="X32" s="7">
        <v>42</v>
      </c>
      <c r="Y32" s="7">
        <f t="shared" si="65"/>
        <v>81</v>
      </c>
      <c r="Z32" s="6">
        <v>40</v>
      </c>
      <c r="AA32" s="6">
        <v>42</v>
      </c>
      <c r="AB32" s="6">
        <f t="shared" si="66"/>
        <v>82</v>
      </c>
      <c r="AC32" s="7">
        <v>38</v>
      </c>
      <c r="AD32" s="7">
        <v>43</v>
      </c>
      <c r="AE32" s="7">
        <f t="shared" si="67"/>
        <v>81</v>
      </c>
      <c r="AF32" s="6">
        <v>39</v>
      </c>
      <c r="AG32" s="6">
        <v>43</v>
      </c>
      <c r="AH32" s="6">
        <f t="shared" si="68"/>
        <v>82</v>
      </c>
      <c r="AI32" s="7">
        <v>37</v>
      </c>
      <c r="AJ32" s="7">
        <v>43</v>
      </c>
      <c r="AK32" s="7">
        <f t="shared" si="69"/>
        <v>80</v>
      </c>
      <c r="AL32" s="6">
        <v>38</v>
      </c>
      <c r="AM32" s="6">
        <v>43</v>
      </c>
      <c r="AN32" s="6">
        <f t="shared" si="70"/>
        <v>81</v>
      </c>
      <c r="AO32" s="7">
        <v>43</v>
      </c>
      <c r="AP32" s="7">
        <v>38</v>
      </c>
      <c r="AQ32" s="7">
        <f t="shared" si="71"/>
        <v>81</v>
      </c>
      <c r="AR32" s="6">
        <v>43</v>
      </c>
      <c r="AS32" s="6">
        <v>38</v>
      </c>
      <c r="AT32" s="6">
        <f t="shared" si="72"/>
        <v>81</v>
      </c>
      <c r="AU32" s="7">
        <v>44</v>
      </c>
      <c r="AV32" s="7">
        <v>39</v>
      </c>
      <c r="AW32" s="7">
        <f t="shared" si="15"/>
        <v>83</v>
      </c>
      <c r="AX32" s="31">
        <v>44</v>
      </c>
      <c r="AY32" s="31">
        <v>40</v>
      </c>
      <c r="AZ32" s="31">
        <f t="shared" si="16"/>
        <v>84</v>
      </c>
      <c r="BA32" s="7">
        <v>45</v>
      </c>
      <c r="BB32" s="7">
        <v>40</v>
      </c>
      <c r="BC32" s="7">
        <f t="shared" si="17"/>
        <v>85</v>
      </c>
      <c r="BD32" s="3">
        <v>43</v>
      </c>
      <c r="BE32" s="3">
        <v>38</v>
      </c>
      <c r="BF32" s="3">
        <f t="shared" si="18"/>
        <v>81</v>
      </c>
      <c r="BG32" s="42">
        <v>40</v>
      </c>
      <c r="BH32" s="42">
        <v>39</v>
      </c>
      <c r="BI32" s="42">
        <f t="shared" si="19"/>
        <v>79</v>
      </c>
      <c r="BJ32" s="3">
        <v>39</v>
      </c>
      <c r="BK32" s="3">
        <v>40</v>
      </c>
      <c r="BL32" s="3">
        <f t="shared" si="20"/>
        <v>79</v>
      </c>
      <c r="BM32" s="42">
        <v>39</v>
      </c>
      <c r="BN32" s="42">
        <v>41</v>
      </c>
      <c r="BO32" s="42">
        <f t="shared" si="21"/>
        <v>80</v>
      </c>
      <c r="BP32" s="7">
        <v>37</v>
      </c>
      <c r="BQ32" s="7">
        <v>41</v>
      </c>
      <c r="BR32" s="7">
        <f t="shared" si="22"/>
        <v>78</v>
      </c>
      <c r="BS32" s="42">
        <v>37</v>
      </c>
      <c r="BT32" s="42">
        <v>40</v>
      </c>
      <c r="BU32" s="42">
        <f t="shared" si="23"/>
        <v>77</v>
      </c>
      <c r="BV32" s="7">
        <v>37</v>
      </c>
      <c r="BW32" s="7">
        <v>41</v>
      </c>
      <c r="BX32" s="7">
        <f t="shared" si="24"/>
        <v>78</v>
      </c>
      <c r="BY32" s="42">
        <v>36</v>
      </c>
      <c r="BZ32" s="42">
        <v>35</v>
      </c>
      <c r="CA32" s="42">
        <f t="shared" si="25"/>
        <v>71</v>
      </c>
      <c r="CB32" s="7">
        <v>36</v>
      </c>
      <c r="CC32" s="7">
        <v>36</v>
      </c>
      <c r="CD32" s="7">
        <f t="shared" si="26"/>
        <v>72</v>
      </c>
      <c r="CE32" s="42">
        <v>35</v>
      </c>
      <c r="CF32" s="42">
        <v>37</v>
      </c>
      <c r="CG32" s="42">
        <f t="shared" si="27"/>
        <v>72</v>
      </c>
      <c r="CH32" s="7">
        <v>36</v>
      </c>
      <c r="CI32" s="7">
        <v>38</v>
      </c>
      <c r="CJ32" s="7">
        <f t="shared" si="28"/>
        <v>74</v>
      </c>
      <c r="CK32" s="31">
        <v>38</v>
      </c>
      <c r="CL32" s="31">
        <v>38</v>
      </c>
      <c r="CM32" s="42">
        <f t="shared" si="29"/>
        <v>76</v>
      </c>
      <c r="CN32" s="7">
        <v>39</v>
      </c>
      <c r="CO32" s="7">
        <v>39</v>
      </c>
      <c r="CP32" s="3">
        <f t="shared" si="30"/>
        <v>78</v>
      </c>
      <c r="CQ32" s="31">
        <v>38</v>
      </c>
      <c r="CR32" s="31">
        <v>40</v>
      </c>
      <c r="CS32" s="42">
        <f t="shared" si="31"/>
        <v>78</v>
      </c>
      <c r="CT32" s="7">
        <v>37</v>
      </c>
      <c r="CU32" s="7">
        <v>40</v>
      </c>
      <c r="CV32" s="3">
        <f t="shared" si="32"/>
        <v>77</v>
      </c>
      <c r="CW32" s="31">
        <v>38</v>
      </c>
      <c r="CX32" s="31">
        <v>39</v>
      </c>
      <c r="CY32" s="42">
        <f t="shared" si="33"/>
        <v>77</v>
      </c>
      <c r="CZ32" s="7">
        <v>38</v>
      </c>
      <c r="DA32" s="7">
        <v>41</v>
      </c>
      <c r="DB32" s="3">
        <f t="shared" si="34"/>
        <v>79</v>
      </c>
      <c r="DC32" s="31">
        <v>36</v>
      </c>
      <c r="DD32" s="31">
        <v>42</v>
      </c>
      <c r="DE32" s="42">
        <f t="shared" si="35"/>
        <v>78</v>
      </c>
      <c r="DF32" s="7">
        <v>36</v>
      </c>
      <c r="DG32" s="7">
        <v>41</v>
      </c>
      <c r="DH32" s="3">
        <f t="shared" si="36"/>
        <v>77</v>
      </c>
      <c r="DI32" s="31">
        <v>21</v>
      </c>
      <c r="DJ32" s="31">
        <v>38</v>
      </c>
      <c r="DK32" s="42">
        <f t="shared" si="37"/>
        <v>59</v>
      </c>
      <c r="DL32" s="7">
        <v>21</v>
      </c>
      <c r="DM32" s="7">
        <v>38</v>
      </c>
      <c r="DN32" s="3">
        <f t="shared" si="38"/>
        <v>59</v>
      </c>
      <c r="DO32" s="31">
        <v>21</v>
      </c>
      <c r="DP32" s="31">
        <v>36</v>
      </c>
      <c r="DQ32" s="42">
        <f t="shared" si="39"/>
        <v>57</v>
      </c>
      <c r="DR32" s="7">
        <v>21</v>
      </c>
      <c r="DS32" s="7">
        <v>38</v>
      </c>
      <c r="DT32" s="3">
        <f t="shared" si="40"/>
        <v>59</v>
      </c>
      <c r="DU32" s="31">
        <v>21</v>
      </c>
      <c r="DV32" s="31">
        <v>38</v>
      </c>
      <c r="DW32" s="42">
        <f t="shared" si="41"/>
        <v>59</v>
      </c>
      <c r="DX32" s="3">
        <v>21</v>
      </c>
      <c r="DY32" s="3">
        <v>35</v>
      </c>
      <c r="DZ32" s="3">
        <f t="shared" si="42"/>
        <v>56</v>
      </c>
    </row>
    <row r="33" spans="1:130" ht="12.75" customHeight="1" x14ac:dyDescent="0.15">
      <c r="A33" s="5">
        <v>27</v>
      </c>
      <c r="B33" s="6">
        <v>40</v>
      </c>
      <c r="C33" s="6">
        <v>44</v>
      </c>
      <c r="D33" s="6">
        <f t="shared" ref="D33:D42" si="73">SUM(B33:C33)</f>
        <v>84</v>
      </c>
      <c r="E33" s="7">
        <v>45</v>
      </c>
      <c r="F33" s="7">
        <v>32</v>
      </c>
      <c r="G33" s="7">
        <f t="shared" ref="G33:G42" si="74">SUM(E33:F33)</f>
        <v>77</v>
      </c>
      <c r="H33" s="6">
        <v>45</v>
      </c>
      <c r="I33" s="6">
        <v>32</v>
      </c>
      <c r="J33" s="6">
        <f t="shared" ref="J33:J42" si="75">SUM(H33:I33)</f>
        <v>77</v>
      </c>
      <c r="K33" s="7">
        <v>44</v>
      </c>
      <c r="L33" s="7">
        <v>34</v>
      </c>
      <c r="M33" s="7">
        <f t="shared" ref="M33:M42" si="76">SUM(K33:L33)</f>
        <v>78</v>
      </c>
      <c r="N33" s="6">
        <v>44</v>
      </c>
      <c r="O33" s="6">
        <v>34</v>
      </c>
      <c r="P33" s="6">
        <f t="shared" ref="P33:P42" si="77">SUM(N33:O33)</f>
        <v>78</v>
      </c>
      <c r="Q33" s="7">
        <v>44</v>
      </c>
      <c r="R33" s="7">
        <v>34</v>
      </c>
      <c r="S33" s="7">
        <f t="shared" ref="S33:S42" si="78">SUM(Q33:R33)</f>
        <v>78</v>
      </c>
      <c r="T33" s="6">
        <v>43</v>
      </c>
      <c r="U33" s="6">
        <v>34</v>
      </c>
      <c r="V33" s="6">
        <f t="shared" ref="V33:V42" si="79">SUM(T33:U33)</f>
        <v>77</v>
      </c>
      <c r="W33" s="7">
        <v>44</v>
      </c>
      <c r="X33" s="7">
        <v>35</v>
      </c>
      <c r="Y33" s="7">
        <f t="shared" ref="Y33:Y42" si="80">SUM(W33:X33)</f>
        <v>79</v>
      </c>
      <c r="Z33" s="6">
        <v>43</v>
      </c>
      <c r="AA33" s="6">
        <v>35</v>
      </c>
      <c r="AB33" s="6">
        <f t="shared" ref="AB33:AB42" si="81">SUM(Z33:AA33)</f>
        <v>78</v>
      </c>
      <c r="AC33" s="7">
        <v>43</v>
      </c>
      <c r="AD33" s="7">
        <v>35</v>
      </c>
      <c r="AE33" s="7">
        <f t="shared" ref="AE33:AE42" si="82">SUM(AC33:AD33)</f>
        <v>78</v>
      </c>
      <c r="AF33" s="6">
        <v>43</v>
      </c>
      <c r="AG33" s="6">
        <v>34</v>
      </c>
      <c r="AH33" s="6">
        <f t="shared" ref="AH33:AH42" si="83">SUM(AF33:AG33)</f>
        <v>77</v>
      </c>
      <c r="AI33" s="7">
        <v>43</v>
      </c>
      <c r="AJ33" s="7">
        <v>34</v>
      </c>
      <c r="AK33" s="7">
        <f t="shared" ref="AK33:AK42" si="84">SUM(AI33:AJ33)</f>
        <v>77</v>
      </c>
      <c r="AL33" s="6">
        <v>43</v>
      </c>
      <c r="AM33" s="6">
        <v>35</v>
      </c>
      <c r="AN33" s="6">
        <f t="shared" ref="AN33:AN42" si="85">SUM(AL33:AM33)</f>
        <v>78</v>
      </c>
      <c r="AO33" s="7">
        <v>38</v>
      </c>
      <c r="AP33" s="7">
        <v>41</v>
      </c>
      <c r="AQ33" s="7">
        <f t="shared" ref="AQ33:AQ42" si="86">SUM(AO33:AP33)</f>
        <v>79</v>
      </c>
      <c r="AR33" s="6">
        <v>39</v>
      </c>
      <c r="AS33" s="6">
        <v>41</v>
      </c>
      <c r="AT33" s="6">
        <f t="shared" ref="AT33:AT42" si="87">SUM(AR33:AS33)</f>
        <v>80</v>
      </c>
      <c r="AU33" s="7">
        <v>39</v>
      </c>
      <c r="AV33" s="7">
        <v>42</v>
      </c>
      <c r="AW33" s="7">
        <f t="shared" si="15"/>
        <v>81</v>
      </c>
      <c r="AX33" s="31">
        <v>39</v>
      </c>
      <c r="AY33" s="31">
        <v>43</v>
      </c>
      <c r="AZ33" s="31">
        <f t="shared" si="16"/>
        <v>82</v>
      </c>
      <c r="BA33" s="7">
        <v>38</v>
      </c>
      <c r="BB33" s="7">
        <v>44</v>
      </c>
      <c r="BC33" s="7">
        <f t="shared" si="17"/>
        <v>82</v>
      </c>
      <c r="BD33" s="3">
        <v>36</v>
      </c>
      <c r="BE33" s="3">
        <v>42</v>
      </c>
      <c r="BF33" s="3">
        <f t="shared" si="18"/>
        <v>78</v>
      </c>
      <c r="BG33" s="42">
        <v>36</v>
      </c>
      <c r="BH33" s="42">
        <v>43</v>
      </c>
      <c r="BI33" s="42">
        <f t="shared" si="19"/>
        <v>79</v>
      </c>
      <c r="BJ33" s="3">
        <v>37</v>
      </c>
      <c r="BK33" s="3">
        <v>42</v>
      </c>
      <c r="BL33" s="3">
        <f t="shared" si="20"/>
        <v>79</v>
      </c>
      <c r="BM33" s="42">
        <v>37</v>
      </c>
      <c r="BN33" s="42">
        <v>43</v>
      </c>
      <c r="BO33" s="42">
        <f t="shared" si="21"/>
        <v>80</v>
      </c>
      <c r="BP33" s="7">
        <v>36</v>
      </c>
      <c r="BQ33" s="7">
        <v>43</v>
      </c>
      <c r="BR33" s="7">
        <f t="shared" si="22"/>
        <v>79</v>
      </c>
      <c r="BS33" s="42">
        <v>36</v>
      </c>
      <c r="BT33" s="42">
        <v>43</v>
      </c>
      <c r="BU33" s="42">
        <f t="shared" si="23"/>
        <v>79</v>
      </c>
      <c r="BV33" s="7">
        <v>35</v>
      </c>
      <c r="BW33" s="7">
        <v>41</v>
      </c>
      <c r="BX33" s="7">
        <f t="shared" si="24"/>
        <v>76</v>
      </c>
      <c r="BY33" s="42">
        <v>38</v>
      </c>
      <c r="BZ33" s="42">
        <v>41</v>
      </c>
      <c r="CA33" s="42">
        <f t="shared" si="25"/>
        <v>79</v>
      </c>
      <c r="CB33" s="7">
        <v>38</v>
      </c>
      <c r="CC33" s="7">
        <v>41</v>
      </c>
      <c r="CD33" s="7">
        <f t="shared" si="26"/>
        <v>79</v>
      </c>
      <c r="CE33" s="42">
        <v>37</v>
      </c>
      <c r="CF33" s="42">
        <v>42</v>
      </c>
      <c r="CG33" s="42">
        <f t="shared" si="27"/>
        <v>79</v>
      </c>
      <c r="CH33" s="7">
        <v>37</v>
      </c>
      <c r="CI33" s="7">
        <v>42</v>
      </c>
      <c r="CJ33" s="7">
        <f t="shared" si="28"/>
        <v>79</v>
      </c>
      <c r="CK33" s="31">
        <v>38</v>
      </c>
      <c r="CL33" s="31">
        <v>42</v>
      </c>
      <c r="CM33" s="42">
        <f t="shared" si="29"/>
        <v>80</v>
      </c>
      <c r="CN33" s="7">
        <v>40</v>
      </c>
      <c r="CO33" s="7">
        <v>41</v>
      </c>
      <c r="CP33" s="3">
        <f t="shared" si="30"/>
        <v>81</v>
      </c>
      <c r="CQ33" s="31">
        <v>41</v>
      </c>
      <c r="CR33" s="31">
        <v>39</v>
      </c>
      <c r="CS33" s="42">
        <f t="shared" si="31"/>
        <v>80</v>
      </c>
      <c r="CT33" s="7">
        <v>43</v>
      </c>
      <c r="CU33" s="7">
        <v>39</v>
      </c>
      <c r="CV33" s="3">
        <f t="shared" si="32"/>
        <v>82</v>
      </c>
      <c r="CW33" s="31">
        <v>45</v>
      </c>
      <c r="CX33" s="31">
        <v>40</v>
      </c>
      <c r="CY33" s="42">
        <f t="shared" si="33"/>
        <v>85</v>
      </c>
      <c r="CZ33" s="7">
        <v>46</v>
      </c>
      <c r="DA33" s="7">
        <v>42</v>
      </c>
      <c r="DB33" s="3">
        <f t="shared" si="34"/>
        <v>88</v>
      </c>
      <c r="DC33" s="31">
        <v>46</v>
      </c>
      <c r="DD33" s="31">
        <v>44</v>
      </c>
      <c r="DE33" s="42">
        <f t="shared" si="35"/>
        <v>90</v>
      </c>
      <c r="DF33" s="7">
        <v>44</v>
      </c>
      <c r="DG33" s="7">
        <v>43</v>
      </c>
      <c r="DH33" s="3">
        <f t="shared" si="36"/>
        <v>87</v>
      </c>
      <c r="DI33" s="31">
        <v>36</v>
      </c>
      <c r="DJ33" s="31">
        <v>41</v>
      </c>
      <c r="DK33" s="42">
        <f t="shared" si="37"/>
        <v>77</v>
      </c>
      <c r="DL33" s="7">
        <v>36</v>
      </c>
      <c r="DM33" s="7">
        <v>40</v>
      </c>
      <c r="DN33" s="3">
        <f t="shared" si="38"/>
        <v>76</v>
      </c>
      <c r="DO33" s="31">
        <v>36</v>
      </c>
      <c r="DP33" s="31">
        <v>41</v>
      </c>
      <c r="DQ33" s="42">
        <f t="shared" si="39"/>
        <v>77</v>
      </c>
      <c r="DR33" s="7">
        <v>35</v>
      </c>
      <c r="DS33" s="7">
        <v>40</v>
      </c>
      <c r="DT33" s="3">
        <f t="shared" si="40"/>
        <v>75</v>
      </c>
      <c r="DU33" s="31">
        <v>34</v>
      </c>
      <c r="DV33" s="31">
        <v>39</v>
      </c>
      <c r="DW33" s="42">
        <f t="shared" si="41"/>
        <v>73</v>
      </c>
      <c r="DX33" s="3">
        <v>32</v>
      </c>
      <c r="DY33" s="3">
        <v>37</v>
      </c>
      <c r="DZ33" s="3">
        <f t="shared" si="42"/>
        <v>69</v>
      </c>
    </row>
    <row r="34" spans="1:130" ht="12.75" customHeight="1" x14ac:dyDescent="0.15">
      <c r="A34" s="5">
        <v>28</v>
      </c>
      <c r="B34" s="6">
        <v>54</v>
      </c>
      <c r="C34" s="6">
        <v>38</v>
      </c>
      <c r="D34" s="6">
        <f t="shared" si="73"/>
        <v>92</v>
      </c>
      <c r="E34" s="7">
        <v>42</v>
      </c>
      <c r="F34" s="7">
        <v>45</v>
      </c>
      <c r="G34" s="7">
        <f t="shared" si="74"/>
        <v>87</v>
      </c>
      <c r="H34" s="6">
        <v>44</v>
      </c>
      <c r="I34" s="6">
        <v>45</v>
      </c>
      <c r="J34" s="6">
        <f t="shared" si="75"/>
        <v>89</v>
      </c>
      <c r="K34" s="7">
        <v>44</v>
      </c>
      <c r="L34" s="7">
        <v>46</v>
      </c>
      <c r="M34" s="7">
        <f t="shared" si="76"/>
        <v>90</v>
      </c>
      <c r="N34" s="6">
        <v>44</v>
      </c>
      <c r="O34" s="6">
        <v>45</v>
      </c>
      <c r="P34" s="6">
        <f t="shared" si="77"/>
        <v>89</v>
      </c>
      <c r="Q34" s="7">
        <v>43</v>
      </c>
      <c r="R34" s="7">
        <v>46</v>
      </c>
      <c r="S34" s="7">
        <f t="shared" si="78"/>
        <v>89</v>
      </c>
      <c r="T34" s="6">
        <v>42</v>
      </c>
      <c r="U34" s="6">
        <v>47</v>
      </c>
      <c r="V34" s="6">
        <f t="shared" si="79"/>
        <v>89</v>
      </c>
      <c r="W34" s="7">
        <v>43</v>
      </c>
      <c r="X34" s="7">
        <v>48</v>
      </c>
      <c r="Y34" s="7">
        <f t="shared" si="80"/>
        <v>91</v>
      </c>
      <c r="Z34" s="6">
        <v>43</v>
      </c>
      <c r="AA34" s="6">
        <v>49</v>
      </c>
      <c r="AB34" s="6">
        <f t="shared" si="81"/>
        <v>92</v>
      </c>
      <c r="AC34" s="7">
        <v>42</v>
      </c>
      <c r="AD34" s="7">
        <v>49</v>
      </c>
      <c r="AE34" s="7">
        <f t="shared" si="82"/>
        <v>91</v>
      </c>
      <c r="AF34" s="6">
        <v>41</v>
      </c>
      <c r="AG34" s="6">
        <v>48</v>
      </c>
      <c r="AH34" s="6">
        <f t="shared" si="83"/>
        <v>89</v>
      </c>
      <c r="AI34" s="7">
        <v>43</v>
      </c>
      <c r="AJ34" s="7">
        <v>48</v>
      </c>
      <c r="AK34" s="7">
        <f t="shared" si="84"/>
        <v>91</v>
      </c>
      <c r="AL34" s="6">
        <v>44</v>
      </c>
      <c r="AM34" s="6">
        <v>48</v>
      </c>
      <c r="AN34" s="6">
        <f t="shared" si="85"/>
        <v>92</v>
      </c>
      <c r="AO34" s="7">
        <v>43</v>
      </c>
      <c r="AP34" s="7">
        <v>35</v>
      </c>
      <c r="AQ34" s="7">
        <f t="shared" si="86"/>
        <v>78</v>
      </c>
      <c r="AR34" s="6">
        <v>44</v>
      </c>
      <c r="AS34" s="6">
        <v>36</v>
      </c>
      <c r="AT34" s="6">
        <f t="shared" si="87"/>
        <v>80</v>
      </c>
      <c r="AU34" s="7">
        <v>44</v>
      </c>
      <c r="AV34" s="7">
        <v>38</v>
      </c>
      <c r="AW34" s="7">
        <f t="shared" si="15"/>
        <v>82</v>
      </c>
      <c r="AX34" s="31">
        <v>43</v>
      </c>
      <c r="AY34" s="31">
        <v>39</v>
      </c>
      <c r="AZ34" s="31">
        <f t="shared" si="16"/>
        <v>82</v>
      </c>
      <c r="BA34" s="7">
        <v>43</v>
      </c>
      <c r="BB34" s="7">
        <v>39</v>
      </c>
      <c r="BC34" s="7">
        <f t="shared" si="17"/>
        <v>82</v>
      </c>
      <c r="BD34" s="3">
        <v>44</v>
      </c>
      <c r="BE34" s="3">
        <v>37</v>
      </c>
      <c r="BF34" s="3">
        <f t="shared" si="18"/>
        <v>81</v>
      </c>
      <c r="BG34" s="42">
        <v>44</v>
      </c>
      <c r="BH34" s="42">
        <v>39</v>
      </c>
      <c r="BI34" s="42">
        <f t="shared" si="19"/>
        <v>83</v>
      </c>
      <c r="BJ34" s="3">
        <v>44</v>
      </c>
      <c r="BK34" s="3">
        <v>40</v>
      </c>
      <c r="BL34" s="3">
        <f t="shared" si="20"/>
        <v>84</v>
      </c>
      <c r="BM34" s="42">
        <v>43</v>
      </c>
      <c r="BN34" s="42">
        <v>40</v>
      </c>
      <c r="BO34" s="42">
        <f t="shared" si="21"/>
        <v>83</v>
      </c>
      <c r="BP34" s="7">
        <v>44</v>
      </c>
      <c r="BQ34" s="7">
        <v>41</v>
      </c>
      <c r="BR34" s="7">
        <f t="shared" si="22"/>
        <v>85</v>
      </c>
      <c r="BS34" s="42">
        <v>44</v>
      </c>
      <c r="BT34" s="42">
        <v>43</v>
      </c>
      <c r="BU34" s="42">
        <f t="shared" si="23"/>
        <v>87</v>
      </c>
      <c r="BV34" s="7">
        <v>47</v>
      </c>
      <c r="BW34" s="7">
        <v>44</v>
      </c>
      <c r="BX34" s="7">
        <f t="shared" si="24"/>
        <v>91</v>
      </c>
      <c r="BY34" s="42">
        <v>36</v>
      </c>
      <c r="BZ34" s="42">
        <v>40</v>
      </c>
      <c r="CA34" s="42">
        <f t="shared" si="25"/>
        <v>76</v>
      </c>
      <c r="CB34" s="7">
        <v>36</v>
      </c>
      <c r="CC34" s="7">
        <v>40</v>
      </c>
      <c r="CD34" s="7">
        <f t="shared" si="26"/>
        <v>76</v>
      </c>
      <c r="CE34" s="42">
        <v>38</v>
      </c>
      <c r="CF34" s="42">
        <v>40</v>
      </c>
      <c r="CG34" s="42">
        <f t="shared" si="27"/>
        <v>78</v>
      </c>
      <c r="CH34" s="7">
        <v>37</v>
      </c>
      <c r="CI34" s="7">
        <v>40</v>
      </c>
      <c r="CJ34" s="7">
        <f t="shared" si="28"/>
        <v>77</v>
      </c>
      <c r="CK34" s="31">
        <v>38</v>
      </c>
      <c r="CL34" s="31">
        <v>39</v>
      </c>
      <c r="CM34" s="42">
        <f t="shared" si="29"/>
        <v>77</v>
      </c>
      <c r="CN34" s="7">
        <v>37</v>
      </c>
      <c r="CO34" s="7">
        <v>36</v>
      </c>
      <c r="CP34" s="3">
        <f t="shared" si="30"/>
        <v>73</v>
      </c>
      <c r="CQ34" s="31">
        <v>35</v>
      </c>
      <c r="CR34" s="31">
        <v>36</v>
      </c>
      <c r="CS34" s="42">
        <f t="shared" si="31"/>
        <v>71</v>
      </c>
      <c r="CT34" s="7">
        <v>35</v>
      </c>
      <c r="CU34" s="7">
        <v>36</v>
      </c>
      <c r="CV34" s="3">
        <f t="shared" si="32"/>
        <v>71</v>
      </c>
      <c r="CW34" s="31">
        <v>33</v>
      </c>
      <c r="CX34" s="31">
        <v>37</v>
      </c>
      <c r="CY34" s="42">
        <f t="shared" si="33"/>
        <v>70</v>
      </c>
      <c r="CZ34" s="7">
        <v>35</v>
      </c>
      <c r="DA34" s="7">
        <v>37</v>
      </c>
      <c r="DB34" s="3">
        <f t="shared" si="34"/>
        <v>72</v>
      </c>
      <c r="DC34" s="31">
        <v>37</v>
      </c>
      <c r="DD34" s="31">
        <v>36</v>
      </c>
      <c r="DE34" s="42">
        <f t="shared" si="35"/>
        <v>73</v>
      </c>
      <c r="DF34" s="7">
        <v>36</v>
      </c>
      <c r="DG34" s="7">
        <v>36</v>
      </c>
      <c r="DH34" s="3">
        <f t="shared" si="36"/>
        <v>72</v>
      </c>
      <c r="DI34" s="31">
        <v>45</v>
      </c>
      <c r="DJ34" s="31">
        <v>44</v>
      </c>
      <c r="DK34" s="42">
        <f t="shared" si="37"/>
        <v>89</v>
      </c>
      <c r="DL34" s="7">
        <v>45</v>
      </c>
      <c r="DM34" s="7">
        <v>41</v>
      </c>
      <c r="DN34" s="3">
        <f t="shared" si="38"/>
        <v>86</v>
      </c>
      <c r="DO34" s="31">
        <v>44</v>
      </c>
      <c r="DP34" s="31">
        <v>41</v>
      </c>
      <c r="DQ34" s="42">
        <f t="shared" si="39"/>
        <v>85</v>
      </c>
      <c r="DR34" s="7">
        <v>44</v>
      </c>
      <c r="DS34" s="7">
        <v>40</v>
      </c>
      <c r="DT34" s="3">
        <f t="shared" si="40"/>
        <v>84</v>
      </c>
      <c r="DU34" s="31">
        <v>44</v>
      </c>
      <c r="DV34" s="31">
        <v>41</v>
      </c>
      <c r="DW34" s="42">
        <f t="shared" si="41"/>
        <v>85</v>
      </c>
      <c r="DX34" s="3">
        <v>42</v>
      </c>
      <c r="DY34" s="3">
        <v>41</v>
      </c>
      <c r="DZ34" s="3">
        <f t="shared" si="42"/>
        <v>83</v>
      </c>
    </row>
    <row r="35" spans="1:130" ht="12.75" customHeight="1" x14ac:dyDescent="0.15">
      <c r="A35" s="5">
        <v>29</v>
      </c>
      <c r="B35" s="6">
        <v>49</v>
      </c>
      <c r="C35" s="6">
        <v>48</v>
      </c>
      <c r="D35" s="6">
        <f t="shared" si="73"/>
        <v>97</v>
      </c>
      <c r="E35" s="7">
        <v>53</v>
      </c>
      <c r="F35" s="7">
        <v>39</v>
      </c>
      <c r="G35" s="7">
        <f t="shared" si="74"/>
        <v>92</v>
      </c>
      <c r="H35" s="6">
        <v>54</v>
      </c>
      <c r="I35" s="6">
        <v>38</v>
      </c>
      <c r="J35" s="6">
        <f t="shared" si="75"/>
        <v>92</v>
      </c>
      <c r="K35" s="7">
        <v>54</v>
      </c>
      <c r="L35" s="7">
        <v>38</v>
      </c>
      <c r="M35" s="7">
        <f t="shared" si="76"/>
        <v>92</v>
      </c>
      <c r="N35" s="6">
        <v>54</v>
      </c>
      <c r="O35" s="6">
        <v>37</v>
      </c>
      <c r="P35" s="6">
        <f t="shared" si="77"/>
        <v>91</v>
      </c>
      <c r="Q35" s="7">
        <v>53</v>
      </c>
      <c r="R35" s="7">
        <v>37</v>
      </c>
      <c r="S35" s="7">
        <f t="shared" si="78"/>
        <v>90</v>
      </c>
      <c r="T35" s="6">
        <v>54</v>
      </c>
      <c r="U35" s="6">
        <v>36</v>
      </c>
      <c r="V35" s="6">
        <f t="shared" si="79"/>
        <v>90</v>
      </c>
      <c r="W35" s="7">
        <v>56</v>
      </c>
      <c r="X35" s="7">
        <v>36</v>
      </c>
      <c r="Y35" s="7">
        <f t="shared" si="80"/>
        <v>92</v>
      </c>
      <c r="Z35" s="6">
        <v>54</v>
      </c>
      <c r="AA35" s="6">
        <v>36</v>
      </c>
      <c r="AB35" s="6">
        <f t="shared" si="81"/>
        <v>90</v>
      </c>
      <c r="AC35" s="7">
        <v>54</v>
      </c>
      <c r="AD35" s="7">
        <v>36</v>
      </c>
      <c r="AE35" s="7">
        <f t="shared" si="82"/>
        <v>90</v>
      </c>
      <c r="AF35" s="6">
        <v>54</v>
      </c>
      <c r="AG35" s="6">
        <v>37</v>
      </c>
      <c r="AH35" s="6">
        <f t="shared" si="83"/>
        <v>91</v>
      </c>
      <c r="AI35" s="7">
        <v>54</v>
      </c>
      <c r="AJ35" s="7">
        <v>37</v>
      </c>
      <c r="AK35" s="7">
        <f t="shared" si="84"/>
        <v>91</v>
      </c>
      <c r="AL35" s="6">
        <v>54</v>
      </c>
      <c r="AM35" s="6">
        <v>38</v>
      </c>
      <c r="AN35" s="6">
        <f t="shared" si="85"/>
        <v>92</v>
      </c>
      <c r="AO35" s="7">
        <v>44</v>
      </c>
      <c r="AP35" s="7">
        <v>46</v>
      </c>
      <c r="AQ35" s="7">
        <f t="shared" si="86"/>
        <v>90</v>
      </c>
      <c r="AR35" s="6">
        <v>46</v>
      </c>
      <c r="AS35" s="6">
        <v>46</v>
      </c>
      <c r="AT35" s="6">
        <f t="shared" si="87"/>
        <v>92</v>
      </c>
      <c r="AU35" s="7">
        <v>46</v>
      </c>
      <c r="AV35" s="7">
        <v>48</v>
      </c>
      <c r="AW35" s="7">
        <f t="shared" si="15"/>
        <v>94</v>
      </c>
      <c r="AX35" s="31">
        <v>46</v>
      </c>
      <c r="AY35" s="31">
        <v>48</v>
      </c>
      <c r="AZ35" s="31">
        <f t="shared" si="16"/>
        <v>94</v>
      </c>
      <c r="BA35" s="7">
        <v>48</v>
      </c>
      <c r="BB35" s="7">
        <v>49</v>
      </c>
      <c r="BC35" s="7">
        <f t="shared" si="17"/>
        <v>97</v>
      </c>
      <c r="BD35" s="3">
        <v>48</v>
      </c>
      <c r="BE35" s="3">
        <v>48</v>
      </c>
      <c r="BF35" s="3">
        <f t="shared" si="18"/>
        <v>96</v>
      </c>
      <c r="BG35" s="42">
        <v>45</v>
      </c>
      <c r="BH35" s="42">
        <v>47</v>
      </c>
      <c r="BI35" s="42">
        <f t="shared" si="19"/>
        <v>92</v>
      </c>
      <c r="BJ35" s="3">
        <v>44</v>
      </c>
      <c r="BK35" s="3">
        <v>47</v>
      </c>
      <c r="BL35" s="3">
        <f t="shared" si="20"/>
        <v>91</v>
      </c>
      <c r="BM35" s="42">
        <v>44</v>
      </c>
      <c r="BN35" s="42">
        <v>44</v>
      </c>
      <c r="BO35" s="42">
        <f t="shared" si="21"/>
        <v>88</v>
      </c>
      <c r="BP35" s="7">
        <v>43</v>
      </c>
      <c r="BQ35" s="7">
        <v>43</v>
      </c>
      <c r="BR35" s="7">
        <f t="shared" si="22"/>
        <v>86</v>
      </c>
      <c r="BS35" s="42">
        <v>44</v>
      </c>
      <c r="BT35" s="42">
        <v>43</v>
      </c>
      <c r="BU35" s="42">
        <f t="shared" si="23"/>
        <v>87</v>
      </c>
      <c r="BV35" s="7">
        <v>45</v>
      </c>
      <c r="BW35" s="7">
        <v>42</v>
      </c>
      <c r="BX35" s="7">
        <f t="shared" si="24"/>
        <v>87</v>
      </c>
      <c r="BY35" s="42">
        <v>49</v>
      </c>
      <c r="BZ35" s="42">
        <v>42</v>
      </c>
      <c r="CA35" s="42">
        <f t="shared" si="25"/>
        <v>91</v>
      </c>
      <c r="CB35" s="7">
        <v>50</v>
      </c>
      <c r="CC35" s="7">
        <v>41</v>
      </c>
      <c r="CD35" s="7">
        <f t="shared" si="26"/>
        <v>91</v>
      </c>
      <c r="CE35" s="42">
        <v>50</v>
      </c>
      <c r="CF35" s="42">
        <v>41</v>
      </c>
      <c r="CG35" s="42">
        <f t="shared" si="27"/>
        <v>91</v>
      </c>
      <c r="CH35" s="7">
        <v>51</v>
      </c>
      <c r="CI35" s="7">
        <v>42</v>
      </c>
      <c r="CJ35" s="7">
        <f t="shared" si="28"/>
        <v>93</v>
      </c>
      <c r="CK35" s="31">
        <v>52</v>
      </c>
      <c r="CL35" s="31">
        <v>42</v>
      </c>
      <c r="CM35" s="42">
        <f t="shared" si="29"/>
        <v>94</v>
      </c>
      <c r="CN35" s="7">
        <v>52</v>
      </c>
      <c r="CO35" s="7">
        <v>42</v>
      </c>
      <c r="CP35" s="3">
        <f t="shared" si="30"/>
        <v>94</v>
      </c>
      <c r="CQ35" s="31">
        <v>51</v>
      </c>
      <c r="CR35" s="31">
        <v>41</v>
      </c>
      <c r="CS35" s="42">
        <f t="shared" si="31"/>
        <v>92</v>
      </c>
      <c r="CT35" s="7">
        <v>50</v>
      </c>
      <c r="CU35" s="7">
        <v>42</v>
      </c>
      <c r="CV35" s="3">
        <f t="shared" si="32"/>
        <v>92</v>
      </c>
      <c r="CW35" s="31">
        <v>51</v>
      </c>
      <c r="CX35" s="31">
        <v>40</v>
      </c>
      <c r="CY35" s="42">
        <f t="shared" si="33"/>
        <v>91</v>
      </c>
      <c r="CZ35" s="7">
        <v>49</v>
      </c>
      <c r="DA35" s="7">
        <v>38</v>
      </c>
      <c r="DB35" s="3">
        <f t="shared" si="34"/>
        <v>87</v>
      </c>
      <c r="DC35" s="31">
        <v>49</v>
      </c>
      <c r="DD35" s="31">
        <v>39</v>
      </c>
      <c r="DE35" s="42">
        <f t="shared" si="35"/>
        <v>88</v>
      </c>
      <c r="DF35" s="7">
        <v>49</v>
      </c>
      <c r="DG35" s="7">
        <v>39</v>
      </c>
      <c r="DH35" s="3">
        <f t="shared" si="36"/>
        <v>88</v>
      </c>
      <c r="DI35" s="31">
        <v>35</v>
      </c>
      <c r="DJ35" s="31">
        <v>36</v>
      </c>
      <c r="DK35" s="42">
        <f t="shared" si="37"/>
        <v>71</v>
      </c>
      <c r="DL35" s="7">
        <v>34</v>
      </c>
      <c r="DM35" s="7">
        <v>36</v>
      </c>
      <c r="DN35" s="3">
        <f t="shared" si="38"/>
        <v>70</v>
      </c>
      <c r="DO35" s="31">
        <v>34</v>
      </c>
      <c r="DP35" s="31">
        <v>36</v>
      </c>
      <c r="DQ35" s="42">
        <f t="shared" si="39"/>
        <v>70</v>
      </c>
      <c r="DR35" s="7">
        <v>34</v>
      </c>
      <c r="DS35" s="7">
        <v>37</v>
      </c>
      <c r="DT35" s="3">
        <f t="shared" si="40"/>
        <v>71</v>
      </c>
      <c r="DU35" s="31">
        <v>35</v>
      </c>
      <c r="DV35" s="31">
        <v>36</v>
      </c>
      <c r="DW35" s="42">
        <f t="shared" si="41"/>
        <v>71</v>
      </c>
      <c r="DX35" s="3">
        <v>32</v>
      </c>
      <c r="DY35" s="3">
        <v>37</v>
      </c>
      <c r="DZ35" s="3">
        <f t="shared" si="42"/>
        <v>69</v>
      </c>
    </row>
    <row r="36" spans="1:130" ht="12.75" customHeight="1" x14ac:dyDescent="0.15">
      <c r="A36" s="5">
        <v>30</v>
      </c>
      <c r="B36" s="6">
        <v>48</v>
      </c>
      <c r="C36" s="6">
        <v>49</v>
      </c>
      <c r="D36" s="6">
        <f t="shared" si="73"/>
        <v>97</v>
      </c>
      <c r="E36" s="7">
        <v>49</v>
      </c>
      <c r="F36" s="7">
        <v>52</v>
      </c>
      <c r="G36" s="7">
        <f t="shared" si="74"/>
        <v>101</v>
      </c>
      <c r="H36" s="6">
        <v>48</v>
      </c>
      <c r="I36" s="6">
        <v>51</v>
      </c>
      <c r="J36" s="6">
        <f t="shared" si="75"/>
        <v>99</v>
      </c>
      <c r="K36" s="7">
        <v>49</v>
      </c>
      <c r="L36" s="7">
        <v>51</v>
      </c>
      <c r="M36" s="7">
        <f t="shared" si="76"/>
        <v>100</v>
      </c>
      <c r="N36" s="6">
        <v>49</v>
      </c>
      <c r="O36" s="6">
        <v>51</v>
      </c>
      <c r="P36" s="6">
        <f t="shared" si="77"/>
        <v>100</v>
      </c>
      <c r="Q36" s="7">
        <v>49</v>
      </c>
      <c r="R36" s="7">
        <v>51</v>
      </c>
      <c r="S36" s="7">
        <f t="shared" si="78"/>
        <v>100</v>
      </c>
      <c r="T36" s="6">
        <v>50</v>
      </c>
      <c r="U36" s="6">
        <v>52</v>
      </c>
      <c r="V36" s="6">
        <f t="shared" si="79"/>
        <v>102</v>
      </c>
      <c r="W36" s="7">
        <v>51</v>
      </c>
      <c r="X36" s="7">
        <v>51</v>
      </c>
      <c r="Y36" s="7">
        <f t="shared" si="80"/>
        <v>102</v>
      </c>
      <c r="Z36" s="6">
        <v>53</v>
      </c>
      <c r="AA36" s="6">
        <v>51</v>
      </c>
      <c r="AB36" s="6">
        <f t="shared" si="81"/>
        <v>104</v>
      </c>
      <c r="AC36" s="7">
        <v>52</v>
      </c>
      <c r="AD36" s="7">
        <v>51</v>
      </c>
      <c r="AE36" s="7">
        <f t="shared" si="82"/>
        <v>103</v>
      </c>
      <c r="AF36" s="6">
        <v>52</v>
      </c>
      <c r="AG36" s="6">
        <v>53</v>
      </c>
      <c r="AH36" s="6">
        <f t="shared" si="83"/>
        <v>105</v>
      </c>
      <c r="AI36" s="7">
        <v>51</v>
      </c>
      <c r="AJ36" s="7">
        <v>52</v>
      </c>
      <c r="AK36" s="7">
        <f t="shared" si="84"/>
        <v>103</v>
      </c>
      <c r="AL36" s="6">
        <v>50</v>
      </c>
      <c r="AM36" s="6">
        <v>52</v>
      </c>
      <c r="AN36" s="6">
        <f t="shared" si="85"/>
        <v>102</v>
      </c>
      <c r="AO36" s="7">
        <v>54</v>
      </c>
      <c r="AP36" s="7">
        <v>37</v>
      </c>
      <c r="AQ36" s="7">
        <f t="shared" si="86"/>
        <v>91</v>
      </c>
      <c r="AR36" s="6">
        <v>54</v>
      </c>
      <c r="AS36" s="6">
        <v>37</v>
      </c>
      <c r="AT36" s="6">
        <f t="shared" si="87"/>
        <v>91</v>
      </c>
      <c r="AU36" s="7">
        <v>54</v>
      </c>
      <c r="AV36" s="7">
        <v>37</v>
      </c>
      <c r="AW36" s="7">
        <f t="shared" si="15"/>
        <v>91</v>
      </c>
      <c r="AX36" s="31">
        <v>54</v>
      </c>
      <c r="AY36" s="31">
        <v>39</v>
      </c>
      <c r="AZ36" s="31">
        <f t="shared" si="16"/>
        <v>93</v>
      </c>
      <c r="BA36" s="7">
        <v>55</v>
      </c>
      <c r="BB36" s="7">
        <v>39</v>
      </c>
      <c r="BC36" s="7">
        <f t="shared" si="17"/>
        <v>94</v>
      </c>
      <c r="BD36" s="3">
        <v>53</v>
      </c>
      <c r="BE36" s="3">
        <v>38</v>
      </c>
      <c r="BF36" s="3">
        <f t="shared" si="18"/>
        <v>91</v>
      </c>
      <c r="BG36" s="42">
        <v>53</v>
      </c>
      <c r="BH36" s="42">
        <v>39</v>
      </c>
      <c r="BI36" s="42">
        <f t="shared" si="19"/>
        <v>92</v>
      </c>
      <c r="BJ36" s="3">
        <v>53</v>
      </c>
      <c r="BK36" s="3">
        <v>39</v>
      </c>
      <c r="BL36" s="3">
        <f t="shared" si="20"/>
        <v>92</v>
      </c>
      <c r="BM36" s="42">
        <v>53</v>
      </c>
      <c r="BN36" s="42">
        <v>40</v>
      </c>
      <c r="BO36" s="42">
        <f t="shared" si="21"/>
        <v>93</v>
      </c>
      <c r="BP36" s="7">
        <v>52</v>
      </c>
      <c r="BQ36" s="7">
        <v>39</v>
      </c>
      <c r="BR36" s="7">
        <f t="shared" si="22"/>
        <v>91</v>
      </c>
      <c r="BS36" s="42">
        <v>52</v>
      </c>
      <c r="BT36" s="42">
        <v>40</v>
      </c>
      <c r="BU36" s="42">
        <f t="shared" si="23"/>
        <v>92</v>
      </c>
      <c r="BV36" s="7">
        <v>52</v>
      </c>
      <c r="BW36" s="7">
        <v>39</v>
      </c>
      <c r="BX36" s="7">
        <f t="shared" si="24"/>
        <v>91</v>
      </c>
      <c r="BY36" s="42">
        <v>45</v>
      </c>
      <c r="BZ36" s="42">
        <v>42</v>
      </c>
      <c r="CA36" s="42">
        <f t="shared" si="25"/>
        <v>87</v>
      </c>
      <c r="CB36" s="7">
        <v>45</v>
      </c>
      <c r="CC36" s="7">
        <v>42</v>
      </c>
      <c r="CD36" s="7">
        <f t="shared" si="26"/>
        <v>87</v>
      </c>
      <c r="CE36" s="42">
        <v>45</v>
      </c>
      <c r="CF36" s="42">
        <v>42</v>
      </c>
      <c r="CG36" s="42">
        <f t="shared" si="27"/>
        <v>87</v>
      </c>
      <c r="CH36" s="7">
        <v>45</v>
      </c>
      <c r="CI36" s="7">
        <v>42</v>
      </c>
      <c r="CJ36" s="7">
        <f t="shared" si="28"/>
        <v>87</v>
      </c>
      <c r="CK36" s="31">
        <v>45</v>
      </c>
      <c r="CL36" s="31">
        <v>43</v>
      </c>
      <c r="CM36" s="42">
        <f t="shared" si="29"/>
        <v>88</v>
      </c>
      <c r="CN36" s="7">
        <v>46</v>
      </c>
      <c r="CO36" s="7">
        <v>44</v>
      </c>
      <c r="CP36" s="3">
        <f t="shared" si="30"/>
        <v>90</v>
      </c>
      <c r="CQ36" s="31">
        <v>44</v>
      </c>
      <c r="CR36" s="31">
        <v>44</v>
      </c>
      <c r="CS36" s="42">
        <f t="shared" si="31"/>
        <v>88</v>
      </c>
      <c r="CT36" s="7">
        <v>42</v>
      </c>
      <c r="CU36" s="7">
        <v>43</v>
      </c>
      <c r="CV36" s="3">
        <f t="shared" si="32"/>
        <v>85</v>
      </c>
      <c r="CW36" s="31">
        <v>41</v>
      </c>
      <c r="CX36" s="31">
        <v>43</v>
      </c>
      <c r="CY36" s="42">
        <f t="shared" si="33"/>
        <v>84</v>
      </c>
      <c r="CZ36" s="7">
        <v>41</v>
      </c>
      <c r="DA36" s="7">
        <v>42</v>
      </c>
      <c r="DB36" s="3">
        <f t="shared" si="34"/>
        <v>83</v>
      </c>
      <c r="DC36" s="31">
        <v>41</v>
      </c>
      <c r="DD36" s="31">
        <v>42</v>
      </c>
      <c r="DE36" s="42">
        <f t="shared" si="35"/>
        <v>83</v>
      </c>
      <c r="DF36" s="7">
        <v>41</v>
      </c>
      <c r="DG36" s="7">
        <v>41</v>
      </c>
      <c r="DH36" s="3">
        <f t="shared" si="36"/>
        <v>82</v>
      </c>
      <c r="DI36" s="31">
        <v>49</v>
      </c>
      <c r="DJ36" s="31">
        <v>39</v>
      </c>
      <c r="DK36" s="42">
        <f t="shared" si="37"/>
        <v>88</v>
      </c>
      <c r="DL36" s="7">
        <v>49</v>
      </c>
      <c r="DM36" s="7">
        <v>36</v>
      </c>
      <c r="DN36" s="3">
        <f t="shared" si="38"/>
        <v>85</v>
      </c>
      <c r="DO36" s="31">
        <v>48</v>
      </c>
      <c r="DP36" s="31">
        <v>36</v>
      </c>
      <c r="DQ36" s="42">
        <f t="shared" si="39"/>
        <v>84</v>
      </c>
      <c r="DR36" s="7">
        <v>48</v>
      </c>
      <c r="DS36" s="7">
        <v>36</v>
      </c>
      <c r="DT36" s="3">
        <f t="shared" si="40"/>
        <v>84</v>
      </c>
      <c r="DU36" s="31">
        <v>48</v>
      </c>
      <c r="DV36" s="31">
        <v>37</v>
      </c>
      <c r="DW36" s="42">
        <f t="shared" si="41"/>
        <v>85</v>
      </c>
      <c r="DX36" s="3">
        <v>48</v>
      </c>
      <c r="DY36" s="3">
        <v>37</v>
      </c>
      <c r="DZ36" s="3">
        <f t="shared" si="42"/>
        <v>85</v>
      </c>
    </row>
    <row r="37" spans="1:130" ht="12.75" customHeight="1" x14ac:dyDescent="0.15">
      <c r="A37" s="5">
        <v>31</v>
      </c>
      <c r="B37" s="6">
        <v>58</v>
      </c>
      <c r="C37" s="6">
        <v>53</v>
      </c>
      <c r="D37" s="6">
        <f t="shared" si="73"/>
        <v>111</v>
      </c>
      <c r="E37" s="7">
        <v>49</v>
      </c>
      <c r="F37" s="7">
        <v>49</v>
      </c>
      <c r="G37" s="7">
        <f t="shared" si="74"/>
        <v>98</v>
      </c>
      <c r="H37" s="6">
        <v>49</v>
      </c>
      <c r="I37" s="6">
        <v>48</v>
      </c>
      <c r="J37" s="6">
        <f t="shared" si="75"/>
        <v>97</v>
      </c>
      <c r="K37" s="7">
        <v>50</v>
      </c>
      <c r="L37" s="7">
        <v>47</v>
      </c>
      <c r="M37" s="7">
        <f t="shared" si="76"/>
        <v>97</v>
      </c>
      <c r="N37" s="6">
        <v>49</v>
      </c>
      <c r="O37" s="6">
        <v>47</v>
      </c>
      <c r="P37" s="6">
        <f t="shared" si="77"/>
        <v>96</v>
      </c>
      <c r="Q37" s="7">
        <v>49</v>
      </c>
      <c r="R37" s="7">
        <v>47</v>
      </c>
      <c r="S37" s="7">
        <f t="shared" si="78"/>
        <v>96</v>
      </c>
      <c r="T37" s="6">
        <v>50</v>
      </c>
      <c r="U37" s="6">
        <v>47</v>
      </c>
      <c r="V37" s="6">
        <f t="shared" si="79"/>
        <v>97</v>
      </c>
      <c r="W37" s="7">
        <v>48</v>
      </c>
      <c r="X37" s="7">
        <v>47</v>
      </c>
      <c r="Y37" s="7">
        <f t="shared" si="80"/>
        <v>95</v>
      </c>
      <c r="Z37" s="6">
        <v>49</v>
      </c>
      <c r="AA37" s="6">
        <v>46</v>
      </c>
      <c r="AB37" s="6">
        <f t="shared" si="81"/>
        <v>95</v>
      </c>
      <c r="AC37" s="7">
        <v>49</v>
      </c>
      <c r="AD37" s="7">
        <v>46</v>
      </c>
      <c r="AE37" s="7">
        <f t="shared" si="82"/>
        <v>95</v>
      </c>
      <c r="AF37" s="6">
        <v>49</v>
      </c>
      <c r="AG37" s="6">
        <v>46</v>
      </c>
      <c r="AH37" s="6">
        <f t="shared" si="83"/>
        <v>95</v>
      </c>
      <c r="AI37" s="7">
        <v>49</v>
      </c>
      <c r="AJ37" s="7">
        <v>46</v>
      </c>
      <c r="AK37" s="7">
        <f t="shared" si="84"/>
        <v>95</v>
      </c>
      <c r="AL37" s="6">
        <v>50</v>
      </c>
      <c r="AM37" s="6">
        <v>46</v>
      </c>
      <c r="AN37" s="6">
        <f t="shared" si="85"/>
        <v>96</v>
      </c>
      <c r="AO37" s="7">
        <v>50</v>
      </c>
      <c r="AP37" s="7">
        <v>51</v>
      </c>
      <c r="AQ37" s="7">
        <f t="shared" si="86"/>
        <v>101</v>
      </c>
      <c r="AR37" s="6">
        <v>51</v>
      </c>
      <c r="AS37" s="6">
        <v>52</v>
      </c>
      <c r="AT37" s="6">
        <f t="shared" si="87"/>
        <v>103</v>
      </c>
      <c r="AU37" s="7">
        <v>49</v>
      </c>
      <c r="AV37" s="7">
        <v>52</v>
      </c>
      <c r="AW37" s="7">
        <f t="shared" si="15"/>
        <v>101</v>
      </c>
      <c r="AX37" s="31">
        <v>50</v>
      </c>
      <c r="AY37" s="31">
        <v>52</v>
      </c>
      <c r="AZ37" s="31">
        <f t="shared" si="16"/>
        <v>102</v>
      </c>
      <c r="BA37" s="7">
        <v>50</v>
      </c>
      <c r="BB37" s="7">
        <v>52</v>
      </c>
      <c r="BC37" s="7">
        <f t="shared" si="17"/>
        <v>102</v>
      </c>
      <c r="BD37" s="3">
        <v>49</v>
      </c>
      <c r="BE37" s="3">
        <v>55</v>
      </c>
      <c r="BF37" s="3">
        <f t="shared" si="18"/>
        <v>104</v>
      </c>
      <c r="BG37" s="42">
        <v>49</v>
      </c>
      <c r="BH37" s="42">
        <v>55</v>
      </c>
      <c r="BI37" s="42">
        <f t="shared" si="19"/>
        <v>104</v>
      </c>
      <c r="BJ37" s="3">
        <v>48</v>
      </c>
      <c r="BK37" s="3">
        <v>55</v>
      </c>
      <c r="BL37" s="3">
        <f t="shared" si="20"/>
        <v>103</v>
      </c>
      <c r="BM37" s="42">
        <v>48</v>
      </c>
      <c r="BN37" s="42">
        <v>54</v>
      </c>
      <c r="BO37" s="42">
        <f t="shared" si="21"/>
        <v>102</v>
      </c>
      <c r="BP37" s="7">
        <v>48</v>
      </c>
      <c r="BQ37" s="7">
        <v>55</v>
      </c>
      <c r="BR37" s="7">
        <f t="shared" si="22"/>
        <v>103</v>
      </c>
      <c r="BS37" s="42">
        <v>49</v>
      </c>
      <c r="BT37" s="42">
        <v>55</v>
      </c>
      <c r="BU37" s="42">
        <f t="shared" si="23"/>
        <v>104</v>
      </c>
      <c r="BV37" s="7">
        <v>49</v>
      </c>
      <c r="BW37" s="7">
        <v>57</v>
      </c>
      <c r="BX37" s="7">
        <f t="shared" si="24"/>
        <v>106</v>
      </c>
      <c r="BY37" s="42">
        <v>50</v>
      </c>
      <c r="BZ37" s="42">
        <v>38</v>
      </c>
      <c r="CA37" s="42">
        <f t="shared" si="25"/>
        <v>88</v>
      </c>
      <c r="CB37" s="7">
        <v>51</v>
      </c>
      <c r="CC37" s="7">
        <v>38</v>
      </c>
      <c r="CD37" s="7">
        <f t="shared" si="26"/>
        <v>89</v>
      </c>
      <c r="CE37" s="42">
        <v>51</v>
      </c>
      <c r="CF37" s="42">
        <v>38</v>
      </c>
      <c r="CG37" s="42">
        <f t="shared" si="27"/>
        <v>89</v>
      </c>
      <c r="CH37" s="7">
        <v>51</v>
      </c>
      <c r="CI37" s="7">
        <v>36</v>
      </c>
      <c r="CJ37" s="7">
        <f t="shared" si="28"/>
        <v>87</v>
      </c>
      <c r="CK37" s="31">
        <v>50</v>
      </c>
      <c r="CL37" s="31">
        <v>37</v>
      </c>
      <c r="CM37" s="42">
        <f t="shared" si="29"/>
        <v>87</v>
      </c>
      <c r="CN37" s="7">
        <v>50</v>
      </c>
      <c r="CO37" s="7">
        <v>35</v>
      </c>
      <c r="CP37" s="3">
        <f t="shared" si="30"/>
        <v>85</v>
      </c>
      <c r="CQ37" s="31">
        <v>46</v>
      </c>
      <c r="CR37" s="31">
        <v>35</v>
      </c>
      <c r="CS37" s="42">
        <f t="shared" si="31"/>
        <v>81</v>
      </c>
      <c r="CT37" s="7">
        <v>46</v>
      </c>
      <c r="CU37" s="7">
        <v>33</v>
      </c>
      <c r="CV37" s="3">
        <f t="shared" si="32"/>
        <v>79</v>
      </c>
      <c r="CW37" s="31">
        <v>46</v>
      </c>
      <c r="CX37" s="31">
        <v>33</v>
      </c>
      <c r="CY37" s="42">
        <f t="shared" si="33"/>
        <v>79</v>
      </c>
      <c r="CZ37" s="7">
        <v>45</v>
      </c>
      <c r="DA37" s="7">
        <v>33</v>
      </c>
      <c r="DB37" s="3">
        <f t="shared" si="34"/>
        <v>78</v>
      </c>
      <c r="DC37" s="31">
        <v>44</v>
      </c>
      <c r="DD37" s="31">
        <v>36</v>
      </c>
      <c r="DE37" s="42">
        <f t="shared" si="35"/>
        <v>80</v>
      </c>
      <c r="DF37" s="7">
        <v>45</v>
      </c>
      <c r="DG37" s="7">
        <v>36</v>
      </c>
      <c r="DH37" s="3">
        <f t="shared" si="36"/>
        <v>81</v>
      </c>
      <c r="DI37" s="31">
        <v>40</v>
      </c>
      <c r="DJ37" s="31">
        <v>39</v>
      </c>
      <c r="DK37" s="42">
        <f t="shared" si="37"/>
        <v>79</v>
      </c>
      <c r="DL37" s="7">
        <v>40</v>
      </c>
      <c r="DM37" s="7">
        <v>39</v>
      </c>
      <c r="DN37" s="3">
        <f t="shared" si="38"/>
        <v>79</v>
      </c>
      <c r="DO37" s="31">
        <v>40</v>
      </c>
      <c r="DP37" s="31">
        <v>38</v>
      </c>
      <c r="DQ37" s="42">
        <f t="shared" si="39"/>
        <v>78</v>
      </c>
      <c r="DR37" s="7">
        <v>39</v>
      </c>
      <c r="DS37" s="7">
        <v>38</v>
      </c>
      <c r="DT37" s="3">
        <f t="shared" si="40"/>
        <v>77</v>
      </c>
      <c r="DU37" s="31">
        <v>39</v>
      </c>
      <c r="DV37" s="31">
        <v>41</v>
      </c>
      <c r="DW37" s="42">
        <f t="shared" si="41"/>
        <v>80</v>
      </c>
      <c r="DX37" s="3">
        <v>39</v>
      </c>
      <c r="DY37" s="3">
        <v>43</v>
      </c>
      <c r="DZ37" s="3">
        <f t="shared" si="42"/>
        <v>82</v>
      </c>
    </row>
    <row r="38" spans="1:130" ht="12.75" customHeight="1" x14ac:dyDescent="0.15">
      <c r="A38" s="5">
        <v>32</v>
      </c>
      <c r="B38" s="6">
        <v>60</v>
      </c>
      <c r="C38" s="6">
        <v>60</v>
      </c>
      <c r="D38" s="6">
        <f t="shared" si="73"/>
        <v>120</v>
      </c>
      <c r="E38" s="7">
        <v>58</v>
      </c>
      <c r="F38" s="7">
        <v>53</v>
      </c>
      <c r="G38" s="7">
        <f t="shared" si="74"/>
        <v>111</v>
      </c>
      <c r="H38" s="6">
        <v>58</v>
      </c>
      <c r="I38" s="6">
        <v>53</v>
      </c>
      <c r="J38" s="6">
        <f t="shared" si="75"/>
        <v>111</v>
      </c>
      <c r="K38" s="7">
        <v>56</v>
      </c>
      <c r="L38" s="7">
        <v>53</v>
      </c>
      <c r="M38" s="7">
        <f t="shared" si="76"/>
        <v>109</v>
      </c>
      <c r="N38" s="6">
        <v>57</v>
      </c>
      <c r="O38" s="6">
        <v>53</v>
      </c>
      <c r="P38" s="6">
        <f t="shared" si="77"/>
        <v>110</v>
      </c>
      <c r="Q38" s="7">
        <v>57</v>
      </c>
      <c r="R38" s="7">
        <v>53</v>
      </c>
      <c r="S38" s="7">
        <f t="shared" si="78"/>
        <v>110</v>
      </c>
      <c r="T38" s="6">
        <v>57</v>
      </c>
      <c r="U38" s="6">
        <v>53</v>
      </c>
      <c r="V38" s="6">
        <f t="shared" si="79"/>
        <v>110</v>
      </c>
      <c r="W38" s="7">
        <v>58</v>
      </c>
      <c r="X38" s="7">
        <v>52</v>
      </c>
      <c r="Y38" s="7">
        <f t="shared" si="80"/>
        <v>110</v>
      </c>
      <c r="Z38" s="6">
        <v>59</v>
      </c>
      <c r="AA38" s="6">
        <v>52</v>
      </c>
      <c r="AB38" s="6">
        <f t="shared" si="81"/>
        <v>111</v>
      </c>
      <c r="AC38" s="7">
        <v>59</v>
      </c>
      <c r="AD38" s="7">
        <v>52</v>
      </c>
      <c r="AE38" s="7">
        <f t="shared" si="82"/>
        <v>111</v>
      </c>
      <c r="AF38" s="6">
        <v>60</v>
      </c>
      <c r="AG38" s="6">
        <v>52</v>
      </c>
      <c r="AH38" s="6">
        <f t="shared" si="83"/>
        <v>112</v>
      </c>
      <c r="AI38" s="7">
        <v>60</v>
      </c>
      <c r="AJ38" s="7">
        <v>52</v>
      </c>
      <c r="AK38" s="7">
        <f t="shared" si="84"/>
        <v>112</v>
      </c>
      <c r="AL38" s="6">
        <v>60</v>
      </c>
      <c r="AM38" s="6">
        <v>52</v>
      </c>
      <c r="AN38" s="6">
        <f t="shared" si="85"/>
        <v>112</v>
      </c>
      <c r="AO38" s="7">
        <v>51</v>
      </c>
      <c r="AP38" s="7">
        <v>46</v>
      </c>
      <c r="AQ38" s="7">
        <f t="shared" si="86"/>
        <v>97</v>
      </c>
      <c r="AR38" s="6">
        <v>51</v>
      </c>
      <c r="AS38" s="6">
        <v>47</v>
      </c>
      <c r="AT38" s="6">
        <f t="shared" si="87"/>
        <v>98</v>
      </c>
      <c r="AU38" s="7">
        <v>50</v>
      </c>
      <c r="AV38" s="7">
        <v>47</v>
      </c>
      <c r="AW38" s="7">
        <f t="shared" si="15"/>
        <v>97</v>
      </c>
      <c r="AX38" s="31">
        <v>50</v>
      </c>
      <c r="AY38" s="31">
        <v>47</v>
      </c>
      <c r="AZ38" s="31">
        <f t="shared" si="16"/>
        <v>97</v>
      </c>
      <c r="BA38" s="7">
        <v>50</v>
      </c>
      <c r="BB38" s="7">
        <v>48</v>
      </c>
      <c r="BC38" s="7">
        <f t="shared" si="17"/>
        <v>98</v>
      </c>
      <c r="BD38" s="3">
        <v>49</v>
      </c>
      <c r="BE38" s="3">
        <v>48</v>
      </c>
      <c r="BF38" s="3">
        <f t="shared" si="18"/>
        <v>97</v>
      </c>
      <c r="BG38" s="42">
        <v>51</v>
      </c>
      <c r="BH38" s="42">
        <v>48</v>
      </c>
      <c r="BI38" s="42">
        <f t="shared" si="19"/>
        <v>99</v>
      </c>
      <c r="BJ38" s="3">
        <v>51</v>
      </c>
      <c r="BK38" s="3">
        <v>48</v>
      </c>
      <c r="BL38" s="3">
        <f t="shared" si="20"/>
        <v>99</v>
      </c>
      <c r="BM38" s="42">
        <v>51</v>
      </c>
      <c r="BN38" s="42">
        <v>49</v>
      </c>
      <c r="BO38" s="42">
        <f t="shared" si="21"/>
        <v>100</v>
      </c>
      <c r="BP38" s="7">
        <v>51</v>
      </c>
      <c r="BQ38" s="7">
        <v>49</v>
      </c>
      <c r="BR38" s="7">
        <f t="shared" si="22"/>
        <v>100</v>
      </c>
      <c r="BS38" s="42">
        <v>52</v>
      </c>
      <c r="BT38" s="42">
        <v>46</v>
      </c>
      <c r="BU38" s="42">
        <f t="shared" si="23"/>
        <v>98</v>
      </c>
      <c r="BV38" s="7">
        <v>51</v>
      </c>
      <c r="BW38" s="7">
        <v>45</v>
      </c>
      <c r="BX38" s="7">
        <f t="shared" si="24"/>
        <v>96</v>
      </c>
      <c r="BY38" s="42">
        <v>49</v>
      </c>
      <c r="BZ38" s="42">
        <v>57</v>
      </c>
      <c r="CA38" s="42">
        <f t="shared" si="25"/>
        <v>106</v>
      </c>
      <c r="CB38" s="7">
        <v>48</v>
      </c>
      <c r="CC38" s="7">
        <v>57</v>
      </c>
      <c r="CD38" s="7">
        <f t="shared" si="26"/>
        <v>105</v>
      </c>
      <c r="CE38" s="42">
        <v>47</v>
      </c>
      <c r="CF38" s="42">
        <v>55</v>
      </c>
      <c r="CG38" s="42">
        <f t="shared" si="27"/>
        <v>102</v>
      </c>
      <c r="CH38" s="7">
        <v>47</v>
      </c>
      <c r="CI38" s="7">
        <v>54</v>
      </c>
      <c r="CJ38" s="7">
        <f t="shared" si="28"/>
        <v>101</v>
      </c>
      <c r="CK38" s="31">
        <v>46</v>
      </c>
      <c r="CL38" s="31">
        <v>55</v>
      </c>
      <c r="CM38" s="42">
        <f t="shared" si="29"/>
        <v>101</v>
      </c>
      <c r="CN38" s="7">
        <v>47</v>
      </c>
      <c r="CO38" s="7">
        <v>55</v>
      </c>
      <c r="CP38" s="3">
        <f t="shared" si="30"/>
        <v>102</v>
      </c>
      <c r="CQ38" s="31">
        <v>48</v>
      </c>
      <c r="CR38" s="31">
        <v>55</v>
      </c>
      <c r="CS38" s="42">
        <f t="shared" si="31"/>
        <v>103</v>
      </c>
      <c r="CT38" s="7">
        <v>47</v>
      </c>
      <c r="CU38" s="7">
        <v>55</v>
      </c>
      <c r="CV38" s="3">
        <f t="shared" si="32"/>
        <v>102</v>
      </c>
      <c r="CW38" s="31">
        <v>47</v>
      </c>
      <c r="CX38" s="31">
        <v>54</v>
      </c>
      <c r="CY38" s="42">
        <f t="shared" si="33"/>
        <v>101</v>
      </c>
      <c r="CZ38" s="7">
        <v>47</v>
      </c>
      <c r="DA38" s="7">
        <v>54</v>
      </c>
      <c r="DB38" s="3">
        <f t="shared" si="34"/>
        <v>101</v>
      </c>
      <c r="DC38" s="31">
        <v>47</v>
      </c>
      <c r="DD38" s="31">
        <v>54</v>
      </c>
      <c r="DE38" s="42">
        <f t="shared" si="35"/>
        <v>101</v>
      </c>
      <c r="DF38" s="7">
        <v>47</v>
      </c>
      <c r="DG38" s="7">
        <v>54</v>
      </c>
      <c r="DH38" s="3">
        <f t="shared" si="36"/>
        <v>101</v>
      </c>
      <c r="DI38" s="31">
        <v>45</v>
      </c>
      <c r="DJ38" s="31">
        <v>36</v>
      </c>
      <c r="DK38" s="42">
        <f t="shared" si="37"/>
        <v>81</v>
      </c>
      <c r="DL38" s="7">
        <v>43</v>
      </c>
      <c r="DM38" s="7">
        <v>36</v>
      </c>
      <c r="DN38" s="3">
        <f t="shared" si="38"/>
        <v>79</v>
      </c>
      <c r="DO38" s="31">
        <v>43</v>
      </c>
      <c r="DP38" s="31">
        <v>36</v>
      </c>
      <c r="DQ38" s="42">
        <f t="shared" si="39"/>
        <v>79</v>
      </c>
      <c r="DR38" s="7">
        <v>43</v>
      </c>
      <c r="DS38" s="7">
        <v>36</v>
      </c>
      <c r="DT38" s="3">
        <f t="shared" si="40"/>
        <v>79</v>
      </c>
      <c r="DU38" s="31">
        <v>43</v>
      </c>
      <c r="DV38" s="31">
        <v>34</v>
      </c>
      <c r="DW38" s="42">
        <f t="shared" si="41"/>
        <v>77</v>
      </c>
      <c r="DX38" s="3">
        <v>42</v>
      </c>
      <c r="DY38" s="3">
        <v>34</v>
      </c>
      <c r="DZ38" s="3">
        <f t="shared" si="42"/>
        <v>76</v>
      </c>
    </row>
    <row r="39" spans="1:130" ht="12.75" customHeight="1" x14ac:dyDescent="0.15">
      <c r="A39" s="5">
        <v>33</v>
      </c>
      <c r="B39" s="6">
        <v>65</v>
      </c>
      <c r="C39" s="6">
        <v>66</v>
      </c>
      <c r="D39" s="6">
        <f t="shared" si="73"/>
        <v>131</v>
      </c>
      <c r="E39" s="7">
        <v>60</v>
      </c>
      <c r="F39" s="7">
        <v>59</v>
      </c>
      <c r="G39" s="7">
        <f t="shared" si="74"/>
        <v>119</v>
      </c>
      <c r="H39" s="6">
        <v>60</v>
      </c>
      <c r="I39" s="6">
        <v>59</v>
      </c>
      <c r="J39" s="6">
        <f t="shared" si="75"/>
        <v>119</v>
      </c>
      <c r="K39" s="7">
        <v>60</v>
      </c>
      <c r="L39" s="7">
        <v>59</v>
      </c>
      <c r="M39" s="7">
        <f t="shared" si="76"/>
        <v>119</v>
      </c>
      <c r="N39" s="6">
        <v>60</v>
      </c>
      <c r="O39" s="6">
        <v>58</v>
      </c>
      <c r="P39" s="6">
        <f t="shared" si="77"/>
        <v>118</v>
      </c>
      <c r="Q39" s="7">
        <v>60</v>
      </c>
      <c r="R39" s="7">
        <v>58</v>
      </c>
      <c r="S39" s="7">
        <f t="shared" si="78"/>
        <v>118</v>
      </c>
      <c r="T39" s="6">
        <v>64</v>
      </c>
      <c r="U39" s="6">
        <v>61</v>
      </c>
      <c r="V39" s="6">
        <f t="shared" si="79"/>
        <v>125</v>
      </c>
      <c r="W39" s="7">
        <v>65</v>
      </c>
      <c r="X39" s="7">
        <v>62</v>
      </c>
      <c r="Y39" s="7">
        <f t="shared" si="80"/>
        <v>127</v>
      </c>
      <c r="Z39" s="6">
        <v>65</v>
      </c>
      <c r="AA39" s="6">
        <v>62</v>
      </c>
      <c r="AB39" s="6">
        <f t="shared" si="81"/>
        <v>127</v>
      </c>
      <c r="AC39" s="7">
        <v>65</v>
      </c>
      <c r="AD39" s="7">
        <v>63</v>
      </c>
      <c r="AE39" s="7">
        <f t="shared" si="82"/>
        <v>128</v>
      </c>
      <c r="AF39" s="6">
        <v>65</v>
      </c>
      <c r="AG39" s="6">
        <v>63</v>
      </c>
      <c r="AH39" s="6">
        <f t="shared" si="83"/>
        <v>128</v>
      </c>
      <c r="AI39" s="7">
        <v>65</v>
      </c>
      <c r="AJ39" s="7">
        <v>64</v>
      </c>
      <c r="AK39" s="7">
        <f t="shared" si="84"/>
        <v>129</v>
      </c>
      <c r="AL39" s="6">
        <v>64</v>
      </c>
      <c r="AM39" s="6">
        <v>64</v>
      </c>
      <c r="AN39" s="6">
        <f t="shared" si="85"/>
        <v>128</v>
      </c>
      <c r="AO39" s="7">
        <v>60</v>
      </c>
      <c r="AP39" s="7">
        <v>51</v>
      </c>
      <c r="AQ39" s="7">
        <f t="shared" si="86"/>
        <v>111</v>
      </c>
      <c r="AR39" s="6">
        <v>60</v>
      </c>
      <c r="AS39" s="6">
        <v>50</v>
      </c>
      <c r="AT39" s="6">
        <f t="shared" si="87"/>
        <v>110</v>
      </c>
      <c r="AU39" s="7">
        <v>60</v>
      </c>
      <c r="AV39" s="7">
        <v>50</v>
      </c>
      <c r="AW39" s="7">
        <f t="shared" si="15"/>
        <v>110</v>
      </c>
      <c r="AX39" s="31">
        <v>60</v>
      </c>
      <c r="AY39" s="31">
        <v>50</v>
      </c>
      <c r="AZ39" s="31">
        <f t="shared" si="16"/>
        <v>110</v>
      </c>
      <c r="BA39" s="7">
        <v>59</v>
      </c>
      <c r="BB39" s="7">
        <v>50</v>
      </c>
      <c r="BC39" s="7">
        <f t="shared" si="17"/>
        <v>109</v>
      </c>
      <c r="BD39" s="3">
        <v>59</v>
      </c>
      <c r="BE39" s="3">
        <v>50</v>
      </c>
      <c r="BF39" s="3">
        <f t="shared" si="18"/>
        <v>109</v>
      </c>
      <c r="BG39" s="42">
        <v>63</v>
      </c>
      <c r="BH39" s="42">
        <v>49</v>
      </c>
      <c r="BI39" s="42">
        <f t="shared" si="19"/>
        <v>112</v>
      </c>
      <c r="BJ39" s="3">
        <v>63</v>
      </c>
      <c r="BK39" s="3">
        <v>48</v>
      </c>
      <c r="BL39" s="3">
        <f t="shared" si="20"/>
        <v>111</v>
      </c>
      <c r="BM39" s="42">
        <v>64</v>
      </c>
      <c r="BN39" s="42">
        <v>48</v>
      </c>
      <c r="BO39" s="42">
        <f t="shared" si="21"/>
        <v>112</v>
      </c>
      <c r="BP39" s="7">
        <v>64</v>
      </c>
      <c r="BQ39" s="7">
        <v>48</v>
      </c>
      <c r="BR39" s="7">
        <f t="shared" si="22"/>
        <v>112</v>
      </c>
      <c r="BS39" s="42">
        <v>63</v>
      </c>
      <c r="BT39" s="42">
        <v>48</v>
      </c>
      <c r="BU39" s="42">
        <f t="shared" si="23"/>
        <v>111</v>
      </c>
      <c r="BV39" s="7">
        <v>62</v>
      </c>
      <c r="BW39" s="7">
        <v>48</v>
      </c>
      <c r="BX39" s="7">
        <f t="shared" si="24"/>
        <v>110</v>
      </c>
      <c r="BY39" s="42">
        <v>51</v>
      </c>
      <c r="BZ39" s="42">
        <v>45</v>
      </c>
      <c r="CA39" s="42">
        <f t="shared" si="25"/>
        <v>96</v>
      </c>
      <c r="CB39" s="7">
        <v>51</v>
      </c>
      <c r="CC39" s="7">
        <v>45</v>
      </c>
      <c r="CD39" s="7">
        <f t="shared" si="26"/>
        <v>96</v>
      </c>
      <c r="CE39" s="42">
        <v>50</v>
      </c>
      <c r="CF39" s="42">
        <v>45</v>
      </c>
      <c r="CG39" s="42">
        <f t="shared" si="27"/>
        <v>95</v>
      </c>
      <c r="CH39" s="7">
        <v>50</v>
      </c>
      <c r="CI39" s="7">
        <v>45</v>
      </c>
      <c r="CJ39" s="7">
        <f t="shared" si="28"/>
        <v>95</v>
      </c>
      <c r="CK39" s="31">
        <v>50</v>
      </c>
      <c r="CL39" s="31">
        <v>45</v>
      </c>
      <c r="CM39" s="42">
        <f t="shared" si="29"/>
        <v>95</v>
      </c>
      <c r="CN39" s="7">
        <v>51</v>
      </c>
      <c r="CO39" s="7">
        <v>47</v>
      </c>
      <c r="CP39" s="3">
        <f t="shared" si="30"/>
        <v>98</v>
      </c>
      <c r="CQ39" s="31">
        <v>52</v>
      </c>
      <c r="CR39" s="31">
        <v>47</v>
      </c>
      <c r="CS39" s="42">
        <f t="shared" si="31"/>
        <v>99</v>
      </c>
      <c r="CT39" s="7">
        <v>52</v>
      </c>
      <c r="CU39" s="7">
        <v>47</v>
      </c>
      <c r="CV39" s="3">
        <f t="shared" si="32"/>
        <v>99</v>
      </c>
      <c r="CW39" s="31">
        <v>52</v>
      </c>
      <c r="CX39" s="31">
        <v>46</v>
      </c>
      <c r="CY39" s="42">
        <f t="shared" si="33"/>
        <v>98</v>
      </c>
      <c r="CZ39" s="7">
        <v>52</v>
      </c>
      <c r="DA39" s="7">
        <v>48</v>
      </c>
      <c r="DB39" s="3">
        <f t="shared" si="34"/>
        <v>100</v>
      </c>
      <c r="DC39" s="31">
        <v>52</v>
      </c>
      <c r="DD39" s="31">
        <v>48</v>
      </c>
      <c r="DE39" s="42">
        <f t="shared" si="35"/>
        <v>100</v>
      </c>
      <c r="DF39" s="7">
        <v>52</v>
      </c>
      <c r="DG39" s="7">
        <v>47</v>
      </c>
      <c r="DH39" s="3">
        <f t="shared" si="36"/>
        <v>99</v>
      </c>
      <c r="DI39" s="31">
        <v>47</v>
      </c>
      <c r="DJ39" s="31">
        <v>54</v>
      </c>
      <c r="DK39" s="42">
        <f t="shared" si="37"/>
        <v>101</v>
      </c>
      <c r="DL39" s="7">
        <v>47</v>
      </c>
      <c r="DM39" s="7">
        <v>55</v>
      </c>
      <c r="DN39" s="3">
        <f t="shared" si="38"/>
        <v>102</v>
      </c>
      <c r="DO39" s="31">
        <v>48</v>
      </c>
      <c r="DP39" s="31">
        <v>56</v>
      </c>
      <c r="DQ39" s="42">
        <f t="shared" si="39"/>
        <v>104</v>
      </c>
      <c r="DR39" s="7">
        <v>48</v>
      </c>
      <c r="DS39" s="7">
        <v>56</v>
      </c>
      <c r="DT39" s="3">
        <f t="shared" si="40"/>
        <v>104</v>
      </c>
      <c r="DU39" s="31">
        <v>45</v>
      </c>
      <c r="DV39" s="31">
        <v>54</v>
      </c>
      <c r="DW39" s="42">
        <f t="shared" si="41"/>
        <v>99</v>
      </c>
      <c r="DX39" s="3">
        <v>45</v>
      </c>
      <c r="DY39" s="3">
        <v>53</v>
      </c>
      <c r="DZ39" s="3">
        <f t="shared" si="42"/>
        <v>98</v>
      </c>
    </row>
    <row r="40" spans="1:130" ht="12.75" customHeight="1" x14ac:dyDescent="0.15">
      <c r="A40" s="5">
        <v>34</v>
      </c>
      <c r="B40" s="6">
        <v>72</v>
      </c>
      <c r="C40" s="6">
        <v>64</v>
      </c>
      <c r="D40" s="6">
        <f t="shared" si="73"/>
        <v>136</v>
      </c>
      <c r="E40" s="7">
        <v>65</v>
      </c>
      <c r="F40" s="7">
        <v>67</v>
      </c>
      <c r="G40" s="7">
        <f t="shared" si="74"/>
        <v>132</v>
      </c>
      <c r="H40" s="6">
        <v>64</v>
      </c>
      <c r="I40" s="6">
        <v>67</v>
      </c>
      <c r="J40" s="6">
        <f t="shared" si="75"/>
        <v>131</v>
      </c>
      <c r="K40" s="7">
        <v>63</v>
      </c>
      <c r="L40" s="7">
        <v>66</v>
      </c>
      <c r="M40" s="7">
        <f t="shared" si="76"/>
        <v>129</v>
      </c>
      <c r="N40" s="6">
        <v>63</v>
      </c>
      <c r="O40" s="6">
        <v>65</v>
      </c>
      <c r="P40" s="6">
        <f t="shared" si="77"/>
        <v>128</v>
      </c>
      <c r="Q40" s="7">
        <v>62</v>
      </c>
      <c r="R40" s="7">
        <v>65</v>
      </c>
      <c r="S40" s="7">
        <f t="shared" si="78"/>
        <v>127</v>
      </c>
      <c r="T40" s="6">
        <v>60</v>
      </c>
      <c r="U40" s="6">
        <v>67</v>
      </c>
      <c r="V40" s="6">
        <f t="shared" si="79"/>
        <v>127</v>
      </c>
      <c r="W40" s="7">
        <v>62</v>
      </c>
      <c r="X40" s="7">
        <v>66</v>
      </c>
      <c r="Y40" s="7">
        <f t="shared" si="80"/>
        <v>128</v>
      </c>
      <c r="Z40" s="6">
        <v>62</v>
      </c>
      <c r="AA40" s="6">
        <v>66</v>
      </c>
      <c r="AB40" s="6">
        <f t="shared" si="81"/>
        <v>128</v>
      </c>
      <c r="AC40" s="7">
        <v>62</v>
      </c>
      <c r="AD40" s="7">
        <v>66</v>
      </c>
      <c r="AE40" s="7">
        <f t="shared" si="82"/>
        <v>128</v>
      </c>
      <c r="AF40" s="6">
        <v>63</v>
      </c>
      <c r="AG40" s="6">
        <v>65</v>
      </c>
      <c r="AH40" s="6">
        <f t="shared" si="83"/>
        <v>128</v>
      </c>
      <c r="AI40" s="7">
        <v>64</v>
      </c>
      <c r="AJ40" s="7">
        <v>66</v>
      </c>
      <c r="AK40" s="7">
        <f t="shared" si="84"/>
        <v>130</v>
      </c>
      <c r="AL40" s="6">
        <v>64</v>
      </c>
      <c r="AM40" s="6">
        <v>66</v>
      </c>
      <c r="AN40" s="6">
        <f t="shared" si="85"/>
        <v>130</v>
      </c>
      <c r="AO40" s="7">
        <v>64</v>
      </c>
      <c r="AP40" s="7">
        <v>65</v>
      </c>
      <c r="AQ40" s="7">
        <f t="shared" si="86"/>
        <v>129</v>
      </c>
      <c r="AR40" s="6">
        <v>63</v>
      </c>
      <c r="AS40" s="6">
        <v>65</v>
      </c>
      <c r="AT40" s="6">
        <f t="shared" si="87"/>
        <v>128</v>
      </c>
      <c r="AU40" s="7">
        <v>63</v>
      </c>
      <c r="AV40" s="7">
        <v>65</v>
      </c>
      <c r="AW40" s="7">
        <f t="shared" si="15"/>
        <v>128</v>
      </c>
      <c r="AX40" s="31">
        <v>65</v>
      </c>
      <c r="AY40" s="31">
        <v>65</v>
      </c>
      <c r="AZ40" s="31">
        <f t="shared" si="16"/>
        <v>130</v>
      </c>
      <c r="BA40" s="7">
        <v>65</v>
      </c>
      <c r="BB40" s="7">
        <v>64</v>
      </c>
      <c r="BC40" s="7">
        <f t="shared" si="17"/>
        <v>129</v>
      </c>
      <c r="BD40" s="3">
        <v>66</v>
      </c>
      <c r="BE40" s="3">
        <v>65</v>
      </c>
      <c r="BF40" s="3">
        <f t="shared" si="18"/>
        <v>131</v>
      </c>
      <c r="BG40" s="42">
        <v>69</v>
      </c>
      <c r="BH40" s="42">
        <v>66</v>
      </c>
      <c r="BI40" s="42">
        <f t="shared" si="19"/>
        <v>135</v>
      </c>
      <c r="BJ40" s="3">
        <v>68</v>
      </c>
      <c r="BK40" s="3">
        <v>66</v>
      </c>
      <c r="BL40" s="3">
        <f t="shared" si="20"/>
        <v>134</v>
      </c>
      <c r="BM40" s="42">
        <v>68</v>
      </c>
      <c r="BN40" s="42">
        <v>66</v>
      </c>
      <c r="BO40" s="42">
        <f t="shared" si="21"/>
        <v>134</v>
      </c>
      <c r="BP40" s="7">
        <v>68</v>
      </c>
      <c r="BQ40" s="7">
        <v>67</v>
      </c>
      <c r="BR40" s="7">
        <f t="shared" si="22"/>
        <v>135</v>
      </c>
      <c r="BS40" s="42">
        <v>69</v>
      </c>
      <c r="BT40" s="42">
        <v>69</v>
      </c>
      <c r="BU40" s="42">
        <f t="shared" si="23"/>
        <v>138</v>
      </c>
      <c r="BV40" s="7">
        <v>67</v>
      </c>
      <c r="BW40" s="7">
        <v>69</v>
      </c>
      <c r="BX40" s="7">
        <f t="shared" si="24"/>
        <v>136</v>
      </c>
      <c r="BY40" s="42">
        <v>61</v>
      </c>
      <c r="BZ40" s="42">
        <v>47</v>
      </c>
      <c r="CA40" s="42">
        <f t="shared" si="25"/>
        <v>108</v>
      </c>
      <c r="CB40" s="7">
        <v>60</v>
      </c>
      <c r="CC40" s="7">
        <v>47</v>
      </c>
      <c r="CD40" s="7">
        <f t="shared" si="26"/>
        <v>107</v>
      </c>
      <c r="CE40" s="42">
        <v>59</v>
      </c>
      <c r="CF40" s="42">
        <v>47</v>
      </c>
      <c r="CG40" s="42">
        <f t="shared" si="27"/>
        <v>106</v>
      </c>
      <c r="CH40" s="7">
        <v>59</v>
      </c>
      <c r="CI40" s="7">
        <v>47</v>
      </c>
      <c r="CJ40" s="7">
        <f t="shared" si="28"/>
        <v>106</v>
      </c>
      <c r="CK40" s="31">
        <v>58</v>
      </c>
      <c r="CL40" s="31">
        <v>47</v>
      </c>
      <c r="CM40" s="42">
        <f t="shared" si="29"/>
        <v>105</v>
      </c>
      <c r="CN40" s="7">
        <v>60</v>
      </c>
      <c r="CO40" s="7">
        <v>45</v>
      </c>
      <c r="CP40" s="3">
        <f t="shared" si="30"/>
        <v>105</v>
      </c>
      <c r="CQ40" s="31">
        <v>60</v>
      </c>
      <c r="CR40" s="31">
        <v>47</v>
      </c>
      <c r="CS40" s="42">
        <f t="shared" si="31"/>
        <v>107</v>
      </c>
      <c r="CT40" s="7">
        <v>61</v>
      </c>
      <c r="CU40" s="7">
        <v>46</v>
      </c>
      <c r="CV40" s="3">
        <f t="shared" si="32"/>
        <v>107</v>
      </c>
      <c r="CW40" s="31">
        <v>59</v>
      </c>
      <c r="CX40" s="31">
        <v>46</v>
      </c>
      <c r="CY40" s="42">
        <f t="shared" si="33"/>
        <v>105</v>
      </c>
      <c r="CZ40" s="7">
        <v>60</v>
      </c>
      <c r="DA40" s="7">
        <v>46</v>
      </c>
      <c r="DB40" s="3">
        <f t="shared" si="34"/>
        <v>106</v>
      </c>
      <c r="DC40" s="31">
        <v>60</v>
      </c>
      <c r="DD40" s="31">
        <v>44</v>
      </c>
      <c r="DE40" s="42">
        <f t="shared" si="35"/>
        <v>104</v>
      </c>
      <c r="DF40" s="7">
        <v>60</v>
      </c>
      <c r="DG40" s="7">
        <v>44</v>
      </c>
      <c r="DH40" s="3">
        <f t="shared" si="36"/>
        <v>104</v>
      </c>
      <c r="DI40" s="31">
        <v>53</v>
      </c>
      <c r="DJ40" s="31">
        <v>46</v>
      </c>
      <c r="DK40" s="42">
        <f t="shared" si="37"/>
        <v>99</v>
      </c>
      <c r="DL40" s="7">
        <v>52</v>
      </c>
      <c r="DM40" s="7">
        <v>45</v>
      </c>
      <c r="DN40" s="3">
        <f t="shared" si="38"/>
        <v>97</v>
      </c>
      <c r="DO40" s="31">
        <v>53</v>
      </c>
      <c r="DP40" s="31">
        <v>46</v>
      </c>
      <c r="DQ40" s="42">
        <f t="shared" si="39"/>
        <v>99</v>
      </c>
      <c r="DR40" s="7">
        <v>52</v>
      </c>
      <c r="DS40" s="7">
        <v>46</v>
      </c>
      <c r="DT40" s="3">
        <f t="shared" si="40"/>
        <v>98</v>
      </c>
      <c r="DU40" s="31">
        <v>52</v>
      </c>
      <c r="DV40" s="31">
        <v>46</v>
      </c>
      <c r="DW40" s="42">
        <f t="shared" si="41"/>
        <v>98</v>
      </c>
      <c r="DX40" s="3">
        <v>48</v>
      </c>
      <c r="DY40" s="3">
        <v>43</v>
      </c>
      <c r="DZ40" s="3">
        <f t="shared" si="42"/>
        <v>91</v>
      </c>
    </row>
    <row r="41" spans="1:130" ht="12.75" customHeight="1" x14ac:dyDescent="0.15">
      <c r="A41" s="5">
        <v>35</v>
      </c>
      <c r="B41" s="6">
        <v>79</v>
      </c>
      <c r="C41" s="6">
        <v>66</v>
      </c>
      <c r="D41" s="6">
        <f t="shared" si="73"/>
        <v>145</v>
      </c>
      <c r="E41" s="7">
        <v>73</v>
      </c>
      <c r="F41" s="7">
        <v>64</v>
      </c>
      <c r="G41" s="7">
        <f t="shared" si="74"/>
        <v>137</v>
      </c>
      <c r="H41" s="6">
        <v>74</v>
      </c>
      <c r="I41" s="6">
        <v>64</v>
      </c>
      <c r="J41" s="6">
        <f t="shared" si="75"/>
        <v>138</v>
      </c>
      <c r="K41" s="7">
        <v>74</v>
      </c>
      <c r="L41" s="7">
        <v>63</v>
      </c>
      <c r="M41" s="7">
        <f t="shared" si="76"/>
        <v>137</v>
      </c>
      <c r="N41" s="6">
        <v>74</v>
      </c>
      <c r="O41" s="6">
        <v>63</v>
      </c>
      <c r="P41" s="6">
        <f t="shared" si="77"/>
        <v>137</v>
      </c>
      <c r="Q41" s="7">
        <v>73</v>
      </c>
      <c r="R41" s="7">
        <v>62</v>
      </c>
      <c r="S41" s="7">
        <f t="shared" si="78"/>
        <v>135</v>
      </c>
      <c r="T41" s="6">
        <v>74</v>
      </c>
      <c r="U41" s="6">
        <v>63</v>
      </c>
      <c r="V41" s="6">
        <f t="shared" si="79"/>
        <v>137</v>
      </c>
      <c r="W41" s="7">
        <v>71</v>
      </c>
      <c r="X41" s="7">
        <v>63</v>
      </c>
      <c r="Y41" s="7">
        <f t="shared" si="80"/>
        <v>134</v>
      </c>
      <c r="Z41" s="6">
        <v>70</v>
      </c>
      <c r="AA41" s="6">
        <v>63</v>
      </c>
      <c r="AB41" s="6">
        <f t="shared" si="81"/>
        <v>133</v>
      </c>
      <c r="AC41" s="7">
        <v>70</v>
      </c>
      <c r="AD41" s="7">
        <v>63</v>
      </c>
      <c r="AE41" s="7">
        <f t="shared" si="82"/>
        <v>133</v>
      </c>
      <c r="AF41" s="6">
        <v>70</v>
      </c>
      <c r="AG41" s="6">
        <v>61</v>
      </c>
      <c r="AH41" s="6">
        <f t="shared" si="83"/>
        <v>131</v>
      </c>
      <c r="AI41" s="7">
        <v>69</v>
      </c>
      <c r="AJ41" s="7">
        <v>61</v>
      </c>
      <c r="AK41" s="7">
        <f t="shared" si="84"/>
        <v>130</v>
      </c>
      <c r="AL41" s="6">
        <v>70</v>
      </c>
      <c r="AM41" s="6">
        <v>61</v>
      </c>
      <c r="AN41" s="6">
        <f t="shared" si="85"/>
        <v>131</v>
      </c>
      <c r="AO41" s="7">
        <v>64</v>
      </c>
      <c r="AP41" s="7">
        <v>66</v>
      </c>
      <c r="AQ41" s="7">
        <f t="shared" si="86"/>
        <v>130</v>
      </c>
      <c r="AR41" s="6">
        <v>64</v>
      </c>
      <c r="AS41" s="6">
        <v>66</v>
      </c>
      <c r="AT41" s="6">
        <f t="shared" si="87"/>
        <v>130</v>
      </c>
      <c r="AU41" s="7">
        <v>64</v>
      </c>
      <c r="AV41" s="7">
        <v>65</v>
      </c>
      <c r="AW41" s="7">
        <f t="shared" si="15"/>
        <v>129</v>
      </c>
      <c r="AX41" s="31">
        <v>64</v>
      </c>
      <c r="AY41" s="31">
        <v>66</v>
      </c>
      <c r="AZ41" s="31">
        <f t="shared" si="16"/>
        <v>130</v>
      </c>
      <c r="BA41" s="7">
        <v>63</v>
      </c>
      <c r="BB41" s="7">
        <v>66</v>
      </c>
      <c r="BC41" s="7">
        <f t="shared" si="17"/>
        <v>129</v>
      </c>
      <c r="BD41" s="3">
        <v>62</v>
      </c>
      <c r="BE41" s="3">
        <v>65</v>
      </c>
      <c r="BF41" s="3">
        <f t="shared" si="18"/>
        <v>127</v>
      </c>
      <c r="BG41" s="42">
        <v>63</v>
      </c>
      <c r="BH41" s="42">
        <v>65</v>
      </c>
      <c r="BI41" s="42">
        <f t="shared" si="19"/>
        <v>128</v>
      </c>
      <c r="BJ41" s="3">
        <v>64</v>
      </c>
      <c r="BK41" s="3">
        <v>65</v>
      </c>
      <c r="BL41" s="3">
        <f t="shared" si="20"/>
        <v>129</v>
      </c>
      <c r="BM41" s="42">
        <v>64</v>
      </c>
      <c r="BN41" s="42">
        <v>65</v>
      </c>
      <c r="BO41" s="42">
        <f t="shared" si="21"/>
        <v>129</v>
      </c>
      <c r="BP41" s="7">
        <v>64</v>
      </c>
      <c r="BQ41" s="7">
        <v>65</v>
      </c>
      <c r="BR41" s="7">
        <f t="shared" si="22"/>
        <v>129</v>
      </c>
      <c r="BS41" s="42">
        <v>63</v>
      </c>
      <c r="BT41" s="42">
        <v>65</v>
      </c>
      <c r="BU41" s="42">
        <f t="shared" si="23"/>
        <v>128</v>
      </c>
      <c r="BV41" s="7">
        <v>63</v>
      </c>
      <c r="BW41" s="7">
        <v>65</v>
      </c>
      <c r="BX41" s="7">
        <f t="shared" si="24"/>
        <v>128</v>
      </c>
      <c r="BY41" s="42">
        <v>67</v>
      </c>
      <c r="BZ41" s="42">
        <v>70</v>
      </c>
      <c r="CA41" s="42">
        <f t="shared" si="25"/>
        <v>137</v>
      </c>
      <c r="CB41" s="7">
        <v>68</v>
      </c>
      <c r="CC41" s="7">
        <v>69</v>
      </c>
      <c r="CD41" s="7">
        <f t="shared" si="26"/>
        <v>137</v>
      </c>
      <c r="CE41" s="42">
        <v>68</v>
      </c>
      <c r="CF41" s="42">
        <v>68</v>
      </c>
      <c r="CG41" s="42">
        <f t="shared" si="27"/>
        <v>136</v>
      </c>
      <c r="CH41" s="7">
        <v>68</v>
      </c>
      <c r="CI41" s="7">
        <v>68</v>
      </c>
      <c r="CJ41" s="7">
        <f t="shared" si="28"/>
        <v>136</v>
      </c>
      <c r="CK41" s="31">
        <v>67</v>
      </c>
      <c r="CL41" s="31">
        <v>68</v>
      </c>
      <c r="CM41" s="42">
        <f t="shared" si="29"/>
        <v>135</v>
      </c>
      <c r="CN41" s="7">
        <v>66</v>
      </c>
      <c r="CO41" s="7">
        <v>66</v>
      </c>
      <c r="CP41" s="3">
        <f t="shared" si="30"/>
        <v>132</v>
      </c>
      <c r="CQ41" s="31">
        <v>67</v>
      </c>
      <c r="CR41" s="31">
        <v>65</v>
      </c>
      <c r="CS41" s="42">
        <f t="shared" si="31"/>
        <v>132</v>
      </c>
      <c r="CT41" s="7">
        <v>67</v>
      </c>
      <c r="CU41" s="7">
        <v>65</v>
      </c>
      <c r="CV41" s="3">
        <f t="shared" si="32"/>
        <v>132</v>
      </c>
      <c r="CW41" s="31">
        <v>67</v>
      </c>
      <c r="CX41" s="31">
        <v>65</v>
      </c>
      <c r="CY41" s="42">
        <f t="shared" si="33"/>
        <v>132</v>
      </c>
      <c r="CZ41" s="7">
        <v>67</v>
      </c>
      <c r="DA41" s="7">
        <v>65</v>
      </c>
      <c r="DB41" s="3">
        <f t="shared" si="34"/>
        <v>132</v>
      </c>
      <c r="DC41" s="31">
        <v>66</v>
      </c>
      <c r="DD41" s="31">
        <v>65</v>
      </c>
      <c r="DE41" s="42">
        <f t="shared" si="35"/>
        <v>131</v>
      </c>
      <c r="DF41" s="7">
        <v>66</v>
      </c>
      <c r="DG41" s="7">
        <v>65</v>
      </c>
      <c r="DH41" s="3">
        <f t="shared" si="36"/>
        <v>131</v>
      </c>
      <c r="DI41" s="31">
        <v>61</v>
      </c>
      <c r="DJ41" s="31">
        <v>44</v>
      </c>
      <c r="DK41" s="42">
        <f t="shared" si="37"/>
        <v>105</v>
      </c>
      <c r="DL41" s="7">
        <v>59</v>
      </c>
      <c r="DM41" s="7">
        <v>44</v>
      </c>
      <c r="DN41" s="3">
        <f t="shared" si="38"/>
        <v>103</v>
      </c>
      <c r="DO41" s="31">
        <v>59</v>
      </c>
      <c r="DP41" s="31">
        <v>43</v>
      </c>
      <c r="DQ41" s="42">
        <f t="shared" si="39"/>
        <v>102</v>
      </c>
      <c r="DR41" s="7">
        <v>59</v>
      </c>
      <c r="DS41" s="7">
        <v>43</v>
      </c>
      <c r="DT41" s="3">
        <f t="shared" si="40"/>
        <v>102</v>
      </c>
      <c r="DU41" s="31">
        <v>58</v>
      </c>
      <c r="DV41" s="31">
        <v>42</v>
      </c>
      <c r="DW41" s="42">
        <f t="shared" si="41"/>
        <v>100</v>
      </c>
      <c r="DX41" s="3">
        <v>56</v>
      </c>
      <c r="DY41" s="3">
        <v>42</v>
      </c>
      <c r="DZ41" s="3">
        <f t="shared" si="42"/>
        <v>98</v>
      </c>
    </row>
    <row r="42" spans="1:130" ht="12.75" customHeight="1" x14ac:dyDescent="0.15">
      <c r="A42" s="5">
        <v>36</v>
      </c>
      <c r="B42" s="6">
        <v>77</v>
      </c>
      <c r="C42" s="6">
        <v>84</v>
      </c>
      <c r="D42" s="6">
        <f t="shared" si="73"/>
        <v>161</v>
      </c>
      <c r="E42" s="7">
        <v>78</v>
      </c>
      <c r="F42" s="7">
        <v>66</v>
      </c>
      <c r="G42" s="7">
        <f t="shared" si="74"/>
        <v>144</v>
      </c>
      <c r="H42" s="6">
        <v>78</v>
      </c>
      <c r="I42" s="6">
        <v>67</v>
      </c>
      <c r="J42" s="6">
        <f t="shared" si="75"/>
        <v>145</v>
      </c>
      <c r="K42" s="7">
        <v>78</v>
      </c>
      <c r="L42" s="7">
        <v>67</v>
      </c>
      <c r="M42" s="7">
        <f t="shared" si="76"/>
        <v>145</v>
      </c>
      <c r="N42" s="6">
        <v>77</v>
      </c>
      <c r="O42" s="6">
        <v>67</v>
      </c>
      <c r="P42" s="6">
        <f t="shared" si="77"/>
        <v>144</v>
      </c>
      <c r="Q42" s="7">
        <v>77</v>
      </c>
      <c r="R42" s="7">
        <v>66</v>
      </c>
      <c r="S42" s="7">
        <f t="shared" si="78"/>
        <v>143</v>
      </c>
      <c r="T42" s="6">
        <v>77</v>
      </c>
      <c r="U42" s="6">
        <v>64</v>
      </c>
      <c r="V42" s="6">
        <f t="shared" si="79"/>
        <v>141</v>
      </c>
      <c r="W42" s="7">
        <v>77</v>
      </c>
      <c r="X42" s="7">
        <v>65</v>
      </c>
      <c r="Y42" s="7">
        <f t="shared" si="80"/>
        <v>142</v>
      </c>
      <c r="Z42" s="6">
        <v>77</v>
      </c>
      <c r="AA42" s="6">
        <v>65</v>
      </c>
      <c r="AB42" s="6">
        <f t="shared" si="81"/>
        <v>142</v>
      </c>
      <c r="AC42" s="7">
        <v>77</v>
      </c>
      <c r="AD42" s="7">
        <v>65</v>
      </c>
      <c r="AE42" s="7">
        <f t="shared" si="82"/>
        <v>142</v>
      </c>
      <c r="AF42" s="6">
        <v>77</v>
      </c>
      <c r="AG42" s="6">
        <v>65</v>
      </c>
      <c r="AH42" s="6">
        <f t="shared" si="83"/>
        <v>142</v>
      </c>
      <c r="AI42" s="7">
        <v>77</v>
      </c>
      <c r="AJ42" s="7">
        <v>65</v>
      </c>
      <c r="AK42" s="7">
        <f t="shared" si="84"/>
        <v>142</v>
      </c>
      <c r="AL42" s="6">
        <v>77</v>
      </c>
      <c r="AM42" s="6">
        <v>64</v>
      </c>
      <c r="AN42" s="6">
        <f t="shared" si="85"/>
        <v>141</v>
      </c>
      <c r="AO42" s="7">
        <v>69</v>
      </c>
      <c r="AP42" s="7">
        <v>62</v>
      </c>
      <c r="AQ42" s="7">
        <f t="shared" si="86"/>
        <v>131</v>
      </c>
      <c r="AR42" s="6">
        <v>68</v>
      </c>
      <c r="AS42" s="6">
        <v>63</v>
      </c>
      <c r="AT42" s="6">
        <f t="shared" si="87"/>
        <v>131</v>
      </c>
      <c r="AU42" s="7">
        <v>69</v>
      </c>
      <c r="AV42" s="7">
        <v>64</v>
      </c>
      <c r="AW42" s="7">
        <f t="shared" si="15"/>
        <v>133</v>
      </c>
      <c r="AX42" s="31">
        <v>69</v>
      </c>
      <c r="AY42" s="31">
        <v>64</v>
      </c>
      <c r="AZ42" s="31">
        <f t="shared" si="16"/>
        <v>133</v>
      </c>
      <c r="BA42" s="7">
        <v>68</v>
      </c>
      <c r="BB42" s="7">
        <v>64</v>
      </c>
      <c r="BC42" s="7">
        <f t="shared" si="17"/>
        <v>132</v>
      </c>
      <c r="BD42" s="3">
        <v>69</v>
      </c>
      <c r="BE42" s="3">
        <v>65</v>
      </c>
      <c r="BF42" s="3">
        <f t="shared" si="18"/>
        <v>134</v>
      </c>
      <c r="BG42" s="42">
        <v>72</v>
      </c>
      <c r="BH42" s="42">
        <v>67</v>
      </c>
      <c r="BI42" s="42">
        <f t="shared" si="19"/>
        <v>139</v>
      </c>
      <c r="BJ42" s="3">
        <v>72</v>
      </c>
      <c r="BK42" s="3">
        <v>65</v>
      </c>
      <c r="BL42" s="3">
        <f t="shared" si="20"/>
        <v>137</v>
      </c>
      <c r="BM42" s="42">
        <v>72</v>
      </c>
      <c r="BN42" s="42">
        <v>66</v>
      </c>
      <c r="BO42" s="42">
        <f t="shared" si="21"/>
        <v>138</v>
      </c>
      <c r="BP42" s="7">
        <v>71</v>
      </c>
      <c r="BQ42" s="7">
        <v>65</v>
      </c>
      <c r="BR42" s="7">
        <f t="shared" si="22"/>
        <v>136</v>
      </c>
      <c r="BS42" s="42">
        <v>71</v>
      </c>
      <c r="BT42" s="42">
        <v>65</v>
      </c>
      <c r="BU42" s="42">
        <f t="shared" si="23"/>
        <v>136</v>
      </c>
      <c r="BV42" s="7">
        <v>71</v>
      </c>
      <c r="BW42" s="7">
        <v>64</v>
      </c>
      <c r="BX42" s="7">
        <f t="shared" si="24"/>
        <v>135</v>
      </c>
      <c r="BY42" s="42">
        <v>63</v>
      </c>
      <c r="BZ42" s="42">
        <v>65</v>
      </c>
      <c r="CA42" s="42">
        <f t="shared" si="25"/>
        <v>128</v>
      </c>
      <c r="CB42" s="7">
        <v>63</v>
      </c>
      <c r="CC42" s="7">
        <v>65</v>
      </c>
      <c r="CD42" s="7">
        <f t="shared" si="26"/>
        <v>128</v>
      </c>
      <c r="CE42" s="42">
        <v>61</v>
      </c>
      <c r="CF42" s="42">
        <v>66</v>
      </c>
      <c r="CG42" s="42">
        <f t="shared" si="27"/>
        <v>127</v>
      </c>
      <c r="CH42" s="7">
        <v>60</v>
      </c>
      <c r="CI42" s="7">
        <v>66</v>
      </c>
      <c r="CJ42" s="7">
        <f t="shared" si="28"/>
        <v>126</v>
      </c>
      <c r="CK42" s="31">
        <v>60</v>
      </c>
      <c r="CL42" s="31">
        <v>66</v>
      </c>
      <c r="CM42" s="42">
        <f t="shared" si="29"/>
        <v>126</v>
      </c>
      <c r="CN42" s="7">
        <v>61</v>
      </c>
      <c r="CO42" s="7">
        <v>66</v>
      </c>
      <c r="CP42" s="3">
        <f t="shared" si="30"/>
        <v>127</v>
      </c>
      <c r="CQ42" s="31">
        <v>58</v>
      </c>
      <c r="CR42" s="31">
        <v>65</v>
      </c>
      <c r="CS42" s="42">
        <f t="shared" si="31"/>
        <v>123</v>
      </c>
      <c r="CT42" s="7">
        <v>59</v>
      </c>
      <c r="CU42" s="7">
        <v>65</v>
      </c>
      <c r="CV42" s="3">
        <f t="shared" si="32"/>
        <v>124</v>
      </c>
      <c r="CW42" s="31">
        <v>58</v>
      </c>
      <c r="CX42" s="31">
        <v>64</v>
      </c>
      <c r="CY42" s="42">
        <f t="shared" si="33"/>
        <v>122</v>
      </c>
      <c r="CZ42" s="7">
        <v>57</v>
      </c>
      <c r="DA42" s="7">
        <v>64</v>
      </c>
      <c r="DB42" s="3">
        <f t="shared" si="34"/>
        <v>121</v>
      </c>
      <c r="DC42" s="31">
        <v>58</v>
      </c>
      <c r="DD42" s="31">
        <v>64</v>
      </c>
      <c r="DE42" s="42">
        <f t="shared" si="35"/>
        <v>122</v>
      </c>
      <c r="DF42" s="7">
        <v>58</v>
      </c>
      <c r="DG42" s="7">
        <v>64</v>
      </c>
      <c r="DH42" s="3">
        <f t="shared" si="36"/>
        <v>122</v>
      </c>
      <c r="DI42" s="31">
        <v>67</v>
      </c>
      <c r="DJ42" s="31">
        <v>66</v>
      </c>
      <c r="DK42" s="42">
        <f t="shared" si="37"/>
        <v>133</v>
      </c>
      <c r="DL42" s="7">
        <v>68</v>
      </c>
      <c r="DM42" s="7">
        <v>66</v>
      </c>
      <c r="DN42" s="3">
        <f t="shared" si="38"/>
        <v>134</v>
      </c>
      <c r="DO42" s="31">
        <v>67</v>
      </c>
      <c r="DP42" s="31">
        <v>66</v>
      </c>
      <c r="DQ42" s="42">
        <f t="shared" si="39"/>
        <v>133</v>
      </c>
      <c r="DR42" s="7">
        <v>66</v>
      </c>
      <c r="DS42" s="7">
        <v>66</v>
      </c>
      <c r="DT42" s="3">
        <f t="shared" si="40"/>
        <v>132</v>
      </c>
      <c r="DU42" s="31">
        <v>66</v>
      </c>
      <c r="DV42" s="31">
        <v>65</v>
      </c>
      <c r="DW42" s="42">
        <f t="shared" si="41"/>
        <v>131</v>
      </c>
      <c r="DX42" s="3">
        <v>64</v>
      </c>
      <c r="DY42" s="3">
        <v>65</v>
      </c>
      <c r="DZ42" s="3">
        <f t="shared" si="42"/>
        <v>129</v>
      </c>
    </row>
    <row r="43" spans="1:130" ht="12.75" customHeight="1" x14ac:dyDescent="0.15">
      <c r="A43" s="5">
        <v>37</v>
      </c>
      <c r="B43" s="6">
        <v>71</v>
      </c>
      <c r="C43" s="6">
        <v>85</v>
      </c>
      <c r="D43" s="6">
        <f t="shared" ref="D43:D52" si="88">SUM(B43:C43)</f>
        <v>156</v>
      </c>
      <c r="E43" s="7">
        <v>77</v>
      </c>
      <c r="F43" s="7">
        <v>85</v>
      </c>
      <c r="G43" s="7">
        <f t="shared" ref="G43:G52" si="89">SUM(E43:F43)</f>
        <v>162</v>
      </c>
      <c r="H43" s="6">
        <v>75</v>
      </c>
      <c r="I43" s="6">
        <v>85</v>
      </c>
      <c r="J43" s="6">
        <f t="shared" ref="J43:J52" si="90">SUM(H43:I43)</f>
        <v>160</v>
      </c>
      <c r="K43" s="7">
        <v>75</v>
      </c>
      <c r="L43" s="7">
        <v>86</v>
      </c>
      <c r="M43" s="7">
        <f t="shared" ref="M43:M52" si="91">SUM(K43:L43)</f>
        <v>161</v>
      </c>
      <c r="N43" s="6">
        <v>75</v>
      </c>
      <c r="O43" s="6">
        <v>86</v>
      </c>
      <c r="P43" s="6">
        <f t="shared" ref="P43:P52" si="92">SUM(N43:O43)</f>
        <v>161</v>
      </c>
      <c r="Q43" s="7">
        <v>75</v>
      </c>
      <c r="R43" s="7">
        <v>86</v>
      </c>
      <c r="S43" s="7">
        <f t="shared" ref="S43:S52" si="93">SUM(Q43:R43)</f>
        <v>161</v>
      </c>
      <c r="T43" s="6">
        <v>72</v>
      </c>
      <c r="U43" s="6">
        <v>87</v>
      </c>
      <c r="V43" s="6">
        <f t="shared" ref="V43:V52" si="94">SUM(T43:U43)</f>
        <v>159</v>
      </c>
      <c r="W43" s="7">
        <v>73</v>
      </c>
      <c r="X43" s="7">
        <v>87</v>
      </c>
      <c r="Y43" s="7">
        <f t="shared" ref="Y43:Y52" si="95">SUM(W43:X43)</f>
        <v>160</v>
      </c>
      <c r="Z43" s="6">
        <v>73</v>
      </c>
      <c r="AA43" s="6">
        <v>87</v>
      </c>
      <c r="AB43" s="6">
        <f t="shared" ref="AB43:AB52" si="96">SUM(Z43:AA43)</f>
        <v>160</v>
      </c>
      <c r="AC43" s="7">
        <v>73</v>
      </c>
      <c r="AD43" s="7">
        <v>87</v>
      </c>
      <c r="AE43" s="7">
        <f t="shared" ref="AE43:AE52" si="97">SUM(AC43:AD43)</f>
        <v>160</v>
      </c>
      <c r="AF43" s="6">
        <v>73</v>
      </c>
      <c r="AG43" s="6">
        <v>87</v>
      </c>
      <c r="AH43" s="6">
        <f t="shared" ref="AH43:AH52" si="98">SUM(AF43:AG43)</f>
        <v>160</v>
      </c>
      <c r="AI43" s="7">
        <v>73</v>
      </c>
      <c r="AJ43" s="7">
        <v>87</v>
      </c>
      <c r="AK43" s="7">
        <f t="shared" ref="AK43:AK52" si="99">SUM(AI43:AJ43)</f>
        <v>160</v>
      </c>
      <c r="AL43" s="6">
        <v>73</v>
      </c>
      <c r="AM43" s="6">
        <v>87</v>
      </c>
      <c r="AN43" s="6">
        <f t="shared" ref="AN43:AN52" si="100">SUM(AL43:AM43)</f>
        <v>160</v>
      </c>
      <c r="AO43" s="7">
        <v>77</v>
      </c>
      <c r="AP43" s="7">
        <v>64</v>
      </c>
      <c r="AQ43" s="7">
        <f t="shared" ref="AQ43:AQ52" si="101">SUM(AO43:AP43)</f>
        <v>141</v>
      </c>
      <c r="AR43" s="6">
        <v>77</v>
      </c>
      <c r="AS43" s="6">
        <v>64</v>
      </c>
      <c r="AT43" s="6">
        <f t="shared" ref="AT43:AT52" si="102">SUM(AR43:AS43)</f>
        <v>141</v>
      </c>
      <c r="AU43" s="7">
        <v>77</v>
      </c>
      <c r="AV43" s="7">
        <v>63</v>
      </c>
      <c r="AW43" s="7">
        <f t="shared" si="15"/>
        <v>140</v>
      </c>
      <c r="AX43" s="31">
        <v>78</v>
      </c>
      <c r="AY43" s="31">
        <v>63</v>
      </c>
      <c r="AZ43" s="31">
        <f t="shared" si="16"/>
        <v>141</v>
      </c>
      <c r="BA43" s="7">
        <v>78</v>
      </c>
      <c r="BB43" s="7">
        <v>63</v>
      </c>
      <c r="BC43" s="7">
        <f t="shared" si="17"/>
        <v>141</v>
      </c>
      <c r="BD43" s="3">
        <v>79</v>
      </c>
      <c r="BE43" s="3">
        <v>63</v>
      </c>
      <c r="BF43" s="3">
        <f t="shared" si="18"/>
        <v>142</v>
      </c>
      <c r="BG43" s="42">
        <v>79</v>
      </c>
      <c r="BH43" s="42">
        <v>66</v>
      </c>
      <c r="BI43" s="42">
        <f t="shared" si="19"/>
        <v>145</v>
      </c>
      <c r="BJ43" s="3">
        <v>79</v>
      </c>
      <c r="BK43" s="3">
        <v>66</v>
      </c>
      <c r="BL43" s="3">
        <f t="shared" si="20"/>
        <v>145</v>
      </c>
      <c r="BM43" s="42">
        <v>78</v>
      </c>
      <c r="BN43" s="42">
        <v>66</v>
      </c>
      <c r="BO43" s="42">
        <f t="shared" si="21"/>
        <v>144</v>
      </c>
      <c r="BP43" s="7">
        <v>78</v>
      </c>
      <c r="BQ43" s="7">
        <v>66</v>
      </c>
      <c r="BR43" s="7">
        <f t="shared" si="22"/>
        <v>144</v>
      </c>
      <c r="BS43" s="42">
        <v>77</v>
      </c>
      <c r="BT43" s="42">
        <v>65</v>
      </c>
      <c r="BU43" s="42">
        <f t="shared" si="23"/>
        <v>142</v>
      </c>
      <c r="BV43" s="7">
        <v>75</v>
      </c>
      <c r="BW43" s="7">
        <v>65</v>
      </c>
      <c r="BX43" s="7">
        <f t="shared" si="24"/>
        <v>140</v>
      </c>
      <c r="BY43" s="42">
        <v>71</v>
      </c>
      <c r="BZ43" s="42">
        <v>65</v>
      </c>
      <c r="CA43" s="42">
        <f t="shared" si="25"/>
        <v>136</v>
      </c>
      <c r="CB43" s="7">
        <v>71</v>
      </c>
      <c r="CC43" s="7">
        <v>64</v>
      </c>
      <c r="CD43" s="7">
        <f t="shared" si="26"/>
        <v>135</v>
      </c>
      <c r="CE43" s="42">
        <v>70</v>
      </c>
      <c r="CF43" s="42">
        <v>64</v>
      </c>
      <c r="CG43" s="42">
        <f t="shared" si="27"/>
        <v>134</v>
      </c>
      <c r="CH43" s="7">
        <v>70</v>
      </c>
      <c r="CI43" s="7">
        <v>64</v>
      </c>
      <c r="CJ43" s="7">
        <f t="shared" si="28"/>
        <v>134</v>
      </c>
      <c r="CK43" s="31">
        <v>71</v>
      </c>
      <c r="CL43" s="31">
        <v>64</v>
      </c>
      <c r="CM43" s="42">
        <f t="shared" si="29"/>
        <v>135</v>
      </c>
      <c r="CN43" s="7">
        <v>67</v>
      </c>
      <c r="CO43" s="7">
        <v>63</v>
      </c>
      <c r="CP43" s="3">
        <f t="shared" si="30"/>
        <v>130</v>
      </c>
      <c r="CQ43" s="31">
        <v>66</v>
      </c>
      <c r="CR43" s="31">
        <v>61</v>
      </c>
      <c r="CS43" s="42">
        <f t="shared" si="31"/>
        <v>127</v>
      </c>
      <c r="CT43" s="7">
        <v>67</v>
      </c>
      <c r="CU43" s="7">
        <v>60</v>
      </c>
      <c r="CV43" s="3">
        <f t="shared" si="32"/>
        <v>127</v>
      </c>
      <c r="CW43" s="31">
        <v>67</v>
      </c>
      <c r="CX43" s="31">
        <v>59</v>
      </c>
      <c r="CY43" s="42">
        <f t="shared" si="33"/>
        <v>126</v>
      </c>
      <c r="CZ43" s="7">
        <v>65</v>
      </c>
      <c r="DA43" s="7">
        <v>58</v>
      </c>
      <c r="DB43" s="3">
        <f t="shared" si="34"/>
        <v>123</v>
      </c>
      <c r="DC43" s="31">
        <v>65</v>
      </c>
      <c r="DD43" s="31">
        <v>58</v>
      </c>
      <c r="DE43" s="42">
        <f t="shared" si="35"/>
        <v>123</v>
      </c>
      <c r="DF43" s="7">
        <v>65</v>
      </c>
      <c r="DG43" s="7">
        <v>58</v>
      </c>
      <c r="DH43" s="3">
        <f t="shared" si="36"/>
        <v>123</v>
      </c>
      <c r="DI43" s="31">
        <v>56</v>
      </c>
      <c r="DJ43" s="31">
        <v>65</v>
      </c>
      <c r="DK43" s="42">
        <f t="shared" si="37"/>
        <v>121</v>
      </c>
      <c r="DL43" s="7">
        <v>55</v>
      </c>
      <c r="DM43" s="7">
        <v>64</v>
      </c>
      <c r="DN43" s="3">
        <f t="shared" si="38"/>
        <v>119</v>
      </c>
      <c r="DO43" s="31">
        <v>55</v>
      </c>
      <c r="DP43" s="31">
        <v>62</v>
      </c>
      <c r="DQ43" s="42">
        <f t="shared" si="39"/>
        <v>117</v>
      </c>
      <c r="DR43" s="7">
        <v>54</v>
      </c>
      <c r="DS43" s="7">
        <v>62</v>
      </c>
      <c r="DT43" s="3">
        <f t="shared" si="40"/>
        <v>116</v>
      </c>
      <c r="DU43" s="31">
        <v>54</v>
      </c>
      <c r="DV43" s="31">
        <v>63</v>
      </c>
      <c r="DW43" s="42">
        <f t="shared" si="41"/>
        <v>117</v>
      </c>
      <c r="DX43" s="3">
        <v>54</v>
      </c>
      <c r="DY43" s="3">
        <v>63</v>
      </c>
      <c r="DZ43" s="3">
        <f t="shared" si="42"/>
        <v>117</v>
      </c>
    </row>
    <row r="44" spans="1:130" ht="12.75" customHeight="1" x14ac:dyDescent="0.15">
      <c r="A44" s="5">
        <v>38</v>
      </c>
      <c r="B44" s="6">
        <v>93</v>
      </c>
      <c r="C44" s="6">
        <v>93</v>
      </c>
      <c r="D44" s="6">
        <f t="shared" si="88"/>
        <v>186</v>
      </c>
      <c r="E44" s="7">
        <v>71</v>
      </c>
      <c r="F44" s="7">
        <v>85</v>
      </c>
      <c r="G44" s="7">
        <f t="shared" si="89"/>
        <v>156</v>
      </c>
      <c r="H44" s="6">
        <v>69</v>
      </c>
      <c r="I44" s="6">
        <v>84</v>
      </c>
      <c r="J44" s="6">
        <f t="shared" si="90"/>
        <v>153</v>
      </c>
      <c r="K44" s="7">
        <v>68</v>
      </c>
      <c r="L44" s="7">
        <v>83</v>
      </c>
      <c r="M44" s="7">
        <f t="shared" si="91"/>
        <v>151</v>
      </c>
      <c r="N44" s="6">
        <v>68</v>
      </c>
      <c r="O44" s="6">
        <v>83</v>
      </c>
      <c r="P44" s="6">
        <f t="shared" si="92"/>
        <v>151</v>
      </c>
      <c r="Q44" s="7">
        <v>68</v>
      </c>
      <c r="R44" s="7">
        <v>83</v>
      </c>
      <c r="S44" s="7">
        <f t="shared" si="93"/>
        <v>151</v>
      </c>
      <c r="T44" s="6">
        <v>66</v>
      </c>
      <c r="U44" s="6">
        <v>83</v>
      </c>
      <c r="V44" s="6">
        <f t="shared" si="94"/>
        <v>149</v>
      </c>
      <c r="W44" s="7">
        <v>63</v>
      </c>
      <c r="X44" s="7">
        <v>84</v>
      </c>
      <c r="Y44" s="7">
        <f t="shared" si="95"/>
        <v>147</v>
      </c>
      <c r="Z44" s="6">
        <v>63</v>
      </c>
      <c r="AA44" s="6">
        <v>85</v>
      </c>
      <c r="AB44" s="6">
        <f t="shared" si="96"/>
        <v>148</v>
      </c>
      <c r="AC44" s="7">
        <v>63</v>
      </c>
      <c r="AD44" s="7">
        <v>85</v>
      </c>
      <c r="AE44" s="7">
        <f t="shared" si="97"/>
        <v>148</v>
      </c>
      <c r="AF44" s="6">
        <v>63</v>
      </c>
      <c r="AG44" s="6">
        <v>85</v>
      </c>
      <c r="AH44" s="6">
        <f t="shared" si="98"/>
        <v>148</v>
      </c>
      <c r="AI44" s="7">
        <v>64</v>
      </c>
      <c r="AJ44" s="7">
        <v>84</v>
      </c>
      <c r="AK44" s="7">
        <f t="shared" si="99"/>
        <v>148</v>
      </c>
      <c r="AL44" s="6">
        <v>64</v>
      </c>
      <c r="AM44" s="6">
        <v>84</v>
      </c>
      <c r="AN44" s="6">
        <f t="shared" si="100"/>
        <v>148</v>
      </c>
      <c r="AO44" s="7">
        <v>72</v>
      </c>
      <c r="AP44" s="7">
        <v>88</v>
      </c>
      <c r="AQ44" s="7">
        <f t="shared" si="101"/>
        <v>160</v>
      </c>
      <c r="AR44" s="6">
        <v>71</v>
      </c>
      <c r="AS44" s="6">
        <v>88</v>
      </c>
      <c r="AT44" s="6">
        <f t="shared" si="102"/>
        <v>159</v>
      </c>
      <c r="AU44" s="7">
        <v>71</v>
      </c>
      <c r="AV44" s="7">
        <v>87</v>
      </c>
      <c r="AW44" s="7">
        <f t="shared" si="15"/>
        <v>158</v>
      </c>
      <c r="AX44" s="31">
        <v>73</v>
      </c>
      <c r="AY44" s="31">
        <v>86</v>
      </c>
      <c r="AZ44" s="31">
        <f t="shared" si="16"/>
        <v>159</v>
      </c>
      <c r="BA44" s="7">
        <v>73</v>
      </c>
      <c r="BB44" s="7">
        <v>86</v>
      </c>
      <c r="BC44" s="7">
        <f t="shared" si="17"/>
        <v>159</v>
      </c>
      <c r="BD44" s="3">
        <v>73</v>
      </c>
      <c r="BE44" s="3">
        <v>85</v>
      </c>
      <c r="BF44" s="3">
        <f t="shared" si="18"/>
        <v>158</v>
      </c>
      <c r="BG44" s="42">
        <v>75</v>
      </c>
      <c r="BH44" s="42">
        <v>86</v>
      </c>
      <c r="BI44" s="42">
        <f t="shared" si="19"/>
        <v>161</v>
      </c>
      <c r="BJ44" s="3">
        <v>75</v>
      </c>
      <c r="BK44" s="3">
        <v>87</v>
      </c>
      <c r="BL44" s="3">
        <f t="shared" si="20"/>
        <v>162</v>
      </c>
      <c r="BM44" s="42">
        <v>76</v>
      </c>
      <c r="BN44" s="42">
        <v>87</v>
      </c>
      <c r="BO44" s="42">
        <f t="shared" si="21"/>
        <v>163</v>
      </c>
      <c r="BP44" s="7">
        <v>76</v>
      </c>
      <c r="BQ44" s="7">
        <v>87</v>
      </c>
      <c r="BR44" s="7">
        <f t="shared" si="22"/>
        <v>163</v>
      </c>
      <c r="BS44" s="42">
        <v>78</v>
      </c>
      <c r="BT44" s="42">
        <v>87</v>
      </c>
      <c r="BU44" s="42">
        <f t="shared" si="23"/>
        <v>165</v>
      </c>
      <c r="BV44" s="7">
        <v>77</v>
      </c>
      <c r="BW44" s="7">
        <v>88</v>
      </c>
      <c r="BX44" s="7">
        <f t="shared" si="24"/>
        <v>165</v>
      </c>
      <c r="BY44" s="42">
        <v>75</v>
      </c>
      <c r="BZ44" s="42">
        <v>63</v>
      </c>
      <c r="CA44" s="42">
        <f t="shared" si="25"/>
        <v>138</v>
      </c>
      <c r="CB44" s="7">
        <v>75</v>
      </c>
      <c r="CC44" s="7">
        <v>63</v>
      </c>
      <c r="CD44" s="7">
        <f t="shared" si="26"/>
        <v>138</v>
      </c>
      <c r="CE44" s="42">
        <v>75</v>
      </c>
      <c r="CF44" s="42">
        <v>63</v>
      </c>
      <c r="CG44" s="42">
        <f t="shared" si="27"/>
        <v>138</v>
      </c>
      <c r="CH44" s="7">
        <v>75</v>
      </c>
      <c r="CI44" s="7">
        <v>63</v>
      </c>
      <c r="CJ44" s="7">
        <f t="shared" si="28"/>
        <v>138</v>
      </c>
      <c r="CK44" s="31">
        <v>75</v>
      </c>
      <c r="CL44" s="31">
        <v>64</v>
      </c>
      <c r="CM44" s="42">
        <f t="shared" si="29"/>
        <v>139</v>
      </c>
      <c r="CN44" s="7">
        <v>73</v>
      </c>
      <c r="CO44" s="7">
        <v>64</v>
      </c>
      <c r="CP44" s="3">
        <f t="shared" si="30"/>
        <v>137</v>
      </c>
      <c r="CQ44" s="31">
        <v>71</v>
      </c>
      <c r="CR44" s="31">
        <v>62</v>
      </c>
      <c r="CS44" s="42">
        <f t="shared" si="31"/>
        <v>133</v>
      </c>
      <c r="CT44" s="7">
        <v>72</v>
      </c>
      <c r="CU44" s="7">
        <v>62</v>
      </c>
      <c r="CV44" s="3">
        <f t="shared" si="32"/>
        <v>134</v>
      </c>
      <c r="CW44" s="31">
        <v>72</v>
      </c>
      <c r="CX44" s="31">
        <v>62</v>
      </c>
      <c r="CY44" s="42">
        <f t="shared" si="33"/>
        <v>134</v>
      </c>
      <c r="CZ44" s="7">
        <v>74</v>
      </c>
      <c r="DA44" s="7">
        <v>61</v>
      </c>
      <c r="DB44" s="3">
        <f t="shared" si="34"/>
        <v>135</v>
      </c>
      <c r="DC44" s="31">
        <v>74</v>
      </c>
      <c r="DD44" s="31">
        <v>63</v>
      </c>
      <c r="DE44" s="42">
        <f t="shared" si="35"/>
        <v>137</v>
      </c>
      <c r="DF44" s="7">
        <v>74</v>
      </c>
      <c r="DG44" s="7">
        <v>63</v>
      </c>
      <c r="DH44" s="3">
        <f t="shared" si="36"/>
        <v>137</v>
      </c>
      <c r="DI44" s="31">
        <v>65</v>
      </c>
      <c r="DJ44" s="31">
        <v>59</v>
      </c>
      <c r="DK44" s="42">
        <f t="shared" si="37"/>
        <v>124</v>
      </c>
      <c r="DL44" s="7">
        <v>65</v>
      </c>
      <c r="DM44" s="7">
        <v>59</v>
      </c>
      <c r="DN44" s="3">
        <f t="shared" si="38"/>
        <v>124</v>
      </c>
      <c r="DO44" s="31">
        <v>65</v>
      </c>
      <c r="DP44" s="31">
        <v>59</v>
      </c>
      <c r="DQ44" s="42">
        <f t="shared" si="39"/>
        <v>124</v>
      </c>
      <c r="DR44" s="7">
        <v>66</v>
      </c>
      <c r="DS44" s="7">
        <v>60</v>
      </c>
      <c r="DT44" s="3">
        <f t="shared" si="40"/>
        <v>126</v>
      </c>
      <c r="DU44" s="31">
        <v>66</v>
      </c>
      <c r="DV44" s="31">
        <v>60</v>
      </c>
      <c r="DW44" s="42">
        <f t="shared" si="41"/>
        <v>126</v>
      </c>
      <c r="DX44" s="3">
        <v>67</v>
      </c>
      <c r="DY44" s="3">
        <v>61</v>
      </c>
      <c r="DZ44" s="3">
        <f t="shared" si="42"/>
        <v>128</v>
      </c>
    </row>
    <row r="45" spans="1:130" ht="12.75" customHeight="1" x14ac:dyDescent="0.15">
      <c r="A45" s="5">
        <v>39</v>
      </c>
      <c r="B45" s="6">
        <v>96</v>
      </c>
      <c r="C45" s="6">
        <v>74</v>
      </c>
      <c r="D45" s="6">
        <f t="shared" si="88"/>
        <v>170</v>
      </c>
      <c r="E45" s="7">
        <v>92</v>
      </c>
      <c r="F45" s="7">
        <v>92</v>
      </c>
      <c r="G45" s="7">
        <f t="shared" si="89"/>
        <v>184</v>
      </c>
      <c r="H45" s="6">
        <v>92</v>
      </c>
      <c r="I45" s="6">
        <v>92</v>
      </c>
      <c r="J45" s="6">
        <f t="shared" si="90"/>
        <v>184</v>
      </c>
      <c r="K45" s="7">
        <v>92</v>
      </c>
      <c r="L45" s="7">
        <v>92</v>
      </c>
      <c r="M45" s="7">
        <f t="shared" si="91"/>
        <v>184</v>
      </c>
      <c r="N45" s="6">
        <v>92</v>
      </c>
      <c r="O45" s="6">
        <v>91</v>
      </c>
      <c r="P45" s="6">
        <f t="shared" si="92"/>
        <v>183</v>
      </c>
      <c r="Q45" s="7">
        <v>93</v>
      </c>
      <c r="R45" s="7">
        <v>91</v>
      </c>
      <c r="S45" s="7">
        <f t="shared" si="93"/>
        <v>184</v>
      </c>
      <c r="T45" s="6">
        <v>91</v>
      </c>
      <c r="U45" s="6">
        <v>91</v>
      </c>
      <c r="V45" s="6">
        <f t="shared" si="94"/>
        <v>182</v>
      </c>
      <c r="W45" s="7">
        <v>90</v>
      </c>
      <c r="X45" s="7">
        <v>90</v>
      </c>
      <c r="Y45" s="7">
        <f t="shared" si="95"/>
        <v>180</v>
      </c>
      <c r="Z45" s="6">
        <v>91</v>
      </c>
      <c r="AA45" s="6">
        <v>90</v>
      </c>
      <c r="AB45" s="6">
        <f t="shared" si="96"/>
        <v>181</v>
      </c>
      <c r="AC45" s="7">
        <v>91</v>
      </c>
      <c r="AD45" s="7">
        <v>90</v>
      </c>
      <c r="AE45" s="7">
        <f t="shared" si="97"/>
        <v>181</v>
      </c>
      <c r="AF45" s="6">
        <v>90</v>
      </c>
      <c r="AG45" s="6">
        <v>89</v>
      </c>
      <c r="AH45" s="6">
        <f t="shared" si="98"/>
        <v>179</v>
      </c>
      <c r="AI45" s="7">
        <v>88</v>
      </c>
      <c r="AJ45" s="7">
        <v>89</v>
      </c>
      <c r="AK45" s="7">
        <f t="shared" si="99"/>
        <v>177</v>
      </c>
      <c r="AL45" s="6">
        <v>89</v>
      </c>
      <c r="AM45" s="6">
        <v>88</v>
      </c>
      <c r="AN45" s="6">
        <f t="shared" si="100"/>
        <v>177</v>
      </c>
      <c r="AO45" s="7">
        <v>64</v>
      </c>
      <c r="AP45" s="7">
        <v>84</v>
      </c>
      <c r="AQ45" s="7">
        <f t="shared" si="101"/>
        <v>148</v>
      </c>
      <c r="AR45" s="6">
        <v>64</v>
      </c>
      <c r="AS45" s="6">
        <v>84</v>
      </c>
      <c r="AT45" s="6">
        <f t="shared" si="102"/>
        <v>148</v>
      </c>
      <c r="AU45" s="7">
        <v>64</v>
      </c>
      <c r="AV45" s="7">
        <v>85</v>
      </c>
      <c r="AW45" s="7">
        <f t="shared" si="15"/>
        <v>149</v>
      </c>
      <c r="AX45" s="31">
        <v>65</v>
      </c>
      <c r="AY45" s="31">
        <v>85</v>
      </c>
      <c r="AZ45" s="31">
        <f t="shared" si="16"/>
        <v>150</v>
      </c>
      <c r="BA45" s="7">
        <v>65</v>
      </c>
      <c r="BB45" s="7">
        <v>84</v>
      </c>
      <c r="BC45" s="7">
        <f t="shared" si="17"/>
        <v>149</v>
      </c>
      <c r="BD45" s="3">
        <v>63</v>
      </c>
      <c r="BE45" s="3">
        <v>84</v>
      </c>
      <c r="BF45" s="3">
        <f t="shared" si="18"/>
        <v>147</v>
      </c>
      <c r="BG45" s="42">
        <v>64</v>
      </c>
      <c r="BH45" s="42">
        <v>86</v>
      </c>
      <c r="BI45" s="42">
        <f t="shared" si="19"/>
        <v>150</v>
      </c>
      <c r="BJ45" s="3">
        <v>64</v>
      </c>
      <c r="BK45" s="3">
        <v>87</v>
      </c>
      <c r="BL45" s="3">
        <f t="shared" si="20"/>
        <v>151</v>
      </c>
      <c r="BM45" s="42">
        <v>63</v>
      </c>
      <c r="BN45" s="42">
        <v>87</v>
      </c>
      <c r="BO45" s="42">
        <f t="shared" si="21"/>
        <v>150</v>
      </c>
      <c r="BP45" s="7">
        <v>63</v>
      </c>
      <c r="BQ45" s="7">
        <v>88</v>
      </c>
      <c r="BR45" s="7">
        <f t="shared" si="22"/>
        <v>151</v>
      </c>
      <c r="BS45" s="42">
        <v>63</v>
      </c>
      <c r="BT45" s="42">
        <v>88</v>
      </c>
      <c r="BU45" s="42">
        <f t="shared" si="23"/>
        <v>151</v>
      </c>
      <c r="BV45" s="7">
        <v>63</v>
      </c>
      <c r="BW45" s="7">
        <v>89</v>
      </c>
      <c r="BX45" s="7">
        <f t="shared" si="24"/>
        <v>152</v>
      </c>
      <c r="BY45" s="42">
        <v>77</v>
      </c>
      <c r="BZ45" s="42">
        <v>89</v>
      </c>
      <c r="CA45" s="42">
        <f t="shared" si="25"/>
        <v>166</v>
      </c>
      <c r="CB45" s="7">
        <v>77</v>
      </c>
      <c r="CC45" s="7">
        <v>89</v>
      </c>
      <c r="CD45" s="7">
        <f t="shared" si="26"/>
        <v>166</v>
      </c>
      <c r="CE45" s="42">
        <v>77</v>
      </c>
      <c r="CF45" s="42">
        <v>89</v>
      </c>
      <c r="CG45" s="42">
        <f t="shared" si="27"/>
        <v>166</v>
      </c>
      <c r="CH45" s="7">
        <v>77</v>
      </c>
      <c r="CI45" s="7">
        <v>89</v>
      </c>
      <c r="CJ45" s="7">
        <f t="shared" si="28"/>
        <v>166</v>
      </c>
      <c r="CK45" s="31">
        <v>78</v>
      </c>
      <c r="CL45" s="31">
        <v>89</v>
      </c>
      <c r="CM45" s="42">
        <f t="shared" si="29"/>
        <v>167</v>
      </c>
      <c r="CN45" s="7">
        <v>78</v>
      </c>
      <c r="CO45" s="7">
        <v>88</v>
      </c>
      <c r="CP45" s="3">
        <f t="shared" si="30"/>
        <v>166</v>
      </c>
      <c r="CQ45" s="31">
        <v>77</v>
      </c>
      <c r="CR45" s="31">
        <v>88</v>
      </c>
      <c r="CS45" s="42">
        <f t="shared" si="31"/>
        <v>165</v>
      </c>
      <c r="CT45" s="7">
        <v>77</v>
      </c>
      <c r="CU45" s="7">
        <v>89</v>
      </c>
      <c r="CV45" s="3">
        <f t="shared" si="32"/>
        <v>166</v>
      </c>
      <c r="CW45" s="31">
        <v>77</v>
      </c>
      <c r="CX45" s="31">
        <v>88</v>
      </c>
      <c r="CY45" s="42">
        <f t="shared" si="33"/>
        <v>165</v>
      </c>
      <c r="CZ45" s="7">
        <v>77</v>
      </c>
      <c r="DA45" s="7">
        <v>87</v>
      </c>
      <c r="DB45" s="3">
        <f t="shared" si="34"/>
        <v>164</v>
      </c>
      <c r="DC45" s="31">
        <v>76</v>
      </c>
      <c r="DD45" s="31">
        <v>87</v>
      </c>
      <c r="DE45" s="42">
        <f t="shared" si="35"/>
        <v>163</v>
      </c>
      <c r="DF45" s="7">
        <v>76</v>
      </c>
      <c r="DG45" s="7">
        <v>88</v>
      </c>
      <c r="DH45" s="3">
        <f t="shared" si="36"/>
        <v>164</v>
      </c>
      <c r="DI45" s="31">
        <v>73</v>
      </c>
      <c r="DJ45" s="31">
        <v>63</v>
      </c>
      <c r="DK45" s="42">
        <f t="shared" si="37"/>
        <v>136</v>
      </c>
      <c r="DL45" s="7">
        <v>73</v>
      </c>
      <c r="DM45" s="7">
        <v>63</v>
      </c>
      <c r="DN45" s="3">
        <f t="shared" si="38"/>
        <v>136</v>
      </c>
      <c r="DO45" s="31">
        <v>73</v>
      </c>
      <c r="DP45" s="31">
        <v>63</v>
      </c>
      <c r="DQ45" s="42">
        <f t="shared" si="39"/>
        <v>136</v>
      </c>
      <c r="DR45" s="7">
        <v>73</v>
      </c>
      <c r="DS45" s="7">
        <v>62</v>
      </c>
      <c r="DT45" s="3">
        <f t="shared" si="40"/>
        <v>135</v>
      </c>
      <c r="DU45" s="31">
        <v>74</v>
      </c>
      <c r="DV45" s="31">
        <v>60</v>
      </c>
      <c r="DW45" s="42">
        <f t="shared" si="41"/>
        <v>134</v>
      </c>
      <c r="DX45" s="3">
        <v>73</v>
      </c>
      <c r="DY45" s="3">
        <v>59</v>
      </c>
      <c r="DZ45" s="3">
        <f t="shared" si="42"/>
        <v>132</v>
      </c>
    </row>
    <row r="46" spans="1:130" ht="12.75" customHeight="1" x14ac:dyDescent="0.15">
      <c r="A46" s="5">
        <v>40</v>
      </c>
      <c r="B46" s="6">
        <v>88</v>
      </c>
      <c r="C46" s="6">
        <v>80</v>
      </c>
      <c r="D46" s="6">
        <f t="shared" si="88"/>
        <v>168</v>
      </c>
      <c r="E46" s="7">
        <v>96</v>
      </c>
      <c r="F46" s="7">
        <v>73</v>
      </c>
      <c r="G46" s="7">
        <f t="shared" si="89"/>
        <v>169</v>
      </c>
      <c r="H46" s="6">
        <v>96</v>
      </c>
      <c r="I46" s="6">
        <v>73</v>
      </c>
      <c r="J46" s="6">
        <f t="shared" si="90"/>
        <v>169</v>
      </c>
      <c r="K46" s="7">
        <v>96</v>
      </c>
      <c r="L46" s="7">
        <v>74</v>
      </c>
      <c r="M46" s="7">
        <f t="shared" si="91"/>
        <v>170</v>
      </c>
      <c r="N46" s="6">
        <v>96</v>
      </c>
      <c r="O46" s="6">
        <v>74</v>
      </c>
      <c r="P46" s="6">
        <f t="shared" si="92"/>
        <v>170</v>
      </c>
      <c r="Q46" s="7">
        <v>96</v>
      </c>
      <c r="R46" s="7">
        <v>74</v>
      </c>
      <c r="S46" s="7">
        <f t="shared" si="93"/>
        <v>170</v>
      </c>
      <c r="T46" s="6">
        <v>98</v>
      </c>
      <c r="U46" s="6">
        <v>71</v>
      </c>
      <c r="V46" s="6">
        <f t="shared" si="94"/>
        <v>169</v>
      </c>
      <c r="W46" s="7">
        <v>100</v>
      </c>
      <c r="X46" s="7">
        <v>71</v>
      </c>
      <c r="Y46" s="7">
        <f t="shared" si="95"/>
        <v>171</v>
      </c>
      <c r="Z46" s="6">
        <v>100</v>
      </c>
      <c r="AA46" s="6">
        <v>71</v>
      </c>
      <c r="AB46" s="6">
        <f t="shared" si="96"/>
        <v>171</v>
      </c>
      <c r="AC46" s="7">
        <v>100</v>
      </c>
      <c r="AD46" s="7">
        <v>71</v>
      </c>
      <c r="AE46" s="7">
        <f t="shared" si="97"/>
        <v>171</v>
      </c>
      <c r="AF46" s="6">
        <v>100</v>
      </c>
      <c r="AG46" s="6">
        <v>71</v>
      </c>
      <c r="AH46" s="6">
        <f t="shared" si="98"/>
        <v>171</v>
      </c>
      <c r="AI46" s="7">
        <v>99</v>
      </c>
      <c r="AJ46" s="7">
        <v>71</v>
      </c>
      <c r="AK46" s="7">
        <f t="shared" si="99"/>
        <v>170</v>
      </c>
      <c r="AL46" s="6">
        <v>98</v>
      </c>
      <c r="AM46" s="6">
        <v>71</v>
      </c>
      <c r="AN46" s="6">
        <f t="shared" si="100"/>
        <v>169</v>
      </c>
      <c r="AO46" s="7">
        <v>88</v>
      </c>
      <c r="AP46" s="7">
        <v>88</v>
      </c>
      <c r="AQ46" s="7">
        <f t="shared" si="101"/>
        <v>176</v>
      </c>
      <c r="AR46" s="6">
        <v>89</v>
      </c>
      <c r="AS46" s="6">
        <v>88</v>
      </c>
      <c r="AT46" s="6">
        <f t="shared" si="102"/>
        <v>177</v>
      </c>
      <c r="AU46" s="7">
        <v>89</v>
      </c>
      <c r="AV46" s="7">
        <v>88</v>
      </c>
      <c r="AW46" s="7">
        <f t="shared" si="15"/>
        <v>177</v>
      </c>
      <c r="AX46" s="31">
        <v>89</v>
      </c>
      <c r="AY46" s="31">
        <v>88</v>
      </c>
      <c r="AZ46" s="31">
        <f t="shared" si="16"/>
        <v>177</v>
      </c>
      <c r="BA46" s="7">
        <v>89</v>
      </c>
      <c r="BB46" s="7">
        <v>88</v>
      </c>
      <c r="BC46" s="7">
        <f t="shared" si="17"/>
        <v>177</v>
      </c>
      <c r="BD46" s="3">
        <v>89</v>
      </c>
      <c r="BE46" s="3">
        <v>88</v>
      </c>
      <c r="BF46" s="3">
        <f t="shared" si="18"/>
        <v>177</v>
      </c>
      <c r="BG46" s="42">
        <v>89</v>
      </c>
      <c r="BH46" s="42">
        <v>88</v>
      </c>
      <c r="BI46" s="42">
        <f t="shared" si="19"/>
        <v>177</v>
      </c>
      <c r="BJ46" s="3">
        <v>87</v>
      </c>
      <c r="BK46" s="3">
        <v>87</v>
      </c>
      <c r="BL46" s="3">
        <f t="shared" si="20"/>
        <v>174</v>
      </c>
      <c r="BM46" s="42">
        <v>88</v>
      </c>
      <c r="BN46" s="42">
        <v>87</v>
      </c>
      <c r="BO46" s="42">
        <f t="shared" si="21"/>
        <v>175</v>
      </c>
      <c r="BP46" s="7">
        <v>88</v>
      </c>
      <c r="BQ46" s="7">
        <v>87</v>
      </c>
      <c r="BR46" s="7">
        <f t="shared" si="22"/>
        <v>175</v>
      </c>
      <c r="BS46" s="42">
        <v>88</v>
      </c>
      <c r="BT46" s="42">
        <v>86</v>
      </c>
      <c r="BU46" s="42">
        <f t="shared" si="23"/>
        <v>174</v>
      </c>
      <c r="BV46" s="7">
        <v>88</v>
      </c>
      <c r="BW46" s="7">
        <v>86</v>
      </c>
      <c r="BX46" s="7">
        <f t="shared" si="24"/>
        <v>174</v>
      </c>
      <c r="BY46" s="42">
        <v>63</v>
      </c>
      <c r="BZ46" s="42">
        <v>89</v>
      </c>
      <c r="CA46" s="42">
        <f t="shared" si="25"/>
        <v>152</v>
      </c>
      <c r="CB46" s="7">
        <v>64</v>
      </c>
      <c r="CC46" s="7">
        <v>89</v>
      </c>
      <c r="CD46" s="7">
        <f t="shared" si="26"/>
        <v>153</v>
      </c>
      <c r="CE46" s="42">
        <v>64</v>
      </c>
      <c r="CF46" s="42">
        <v>90</v>
      </c>
      <c r="CG46" s="42">
        <f t="shared" si="27"/>
        <v>154</v>
      </c>
      <c r="CH46" s="7">
        <v>64</v>
      </c>
      <c r="CI46" s="7">
        <v>90</v>
      </c>
      <c r="CJ46" s="7">
        <f t="shared" si="28"/>
        <v>154</v>
      </c>
      <c r="CK46" s="31">
        <v>66</v>
      </c>
      <c r="CL46" s="31">
        <v>90</v>
      </c>
      <c r="CM46" s="42">
        <f t="shared" si="29"/>
        <v>156</v>
      </c>
      <c r="CN46" s="7">
        <v>66</v>
      </c>
      <c r="CO46" s="7">
        <v>90</v>
      </c>
      <c r="CP46" s="3">
        <f t="shared" si="30"/>
        <v>156</v>
      </c>
      <c r="CQ46" s="31">
        <v>66</v>
      </c>
      <c r="CR46" s="31">
        <v>90</v>
      </c>
      <c r="CS46" s="42">
        <f t="shared" si="31"/>
        <v>156</v>
      </c>
      <c r="CT46" s="7">
        <v>65</v>
      </c>
      <c r="CU46" s="7">
        <v>88</v>
      </c>
      <c r="CV46" s="3">
        <f t="shared" si="32"/>
        <v>153</v>
      </c>
      <c r="CW46" s="31">
        <v>65</v>
      </c>
      <c r="CX46" s="31">
        <v>89</v>
      </c>
      <c r="CY46" s="42">
        <f t="shared" si="33"/>
        <v>154</v>
      </c>
      <c r="CZ46" s="7">
        <v>65</v>
      </c>
      <c r="DA46" s="7">
        <v>89</v>
      </c>
      <c r="DB46" s="3">
        <f t="shared" si="34"/>
        <v>154</v>
      </c>
      <c r="DC46" s="31">
        <v>65</v>
      </c>
      <c r="DD46" s="31">
        <v>90</v>
      </c>
      <c r="DE46" s="42">
        <f t="shared" si="35"/>
        <v>155</v>
      </c>
      <c r="DF46" s="7">
        <v>65</v>
      </c>
      <c r="DG46" s="7">
        <v>91</v>
      </c>
      <c r="DH46" s="3">
        <f t="shared" si="36"/>
        <v>156</v>
      </c>
      <c r="DI46" s="31">
        <v>76</v>
      </c>
      <c r="DJ46" s="31">
        <v>86</v>
      </c>
      <c r="DK46" s="42">
        <f t="shared" si="37"/>
        <v>162</v>
      </c>
      <c r="DL46" s="7">
        <v>76</v>
      </c>
      <c r="DM46" s="7">
        <v>86</v>
      </c>
      <c r="DN46" s="3">
        <f t="shared" si="38"/>
        <v>162</v>
      </c>
      <c r="DO46" s="31">
        <v>76</v>
      </c>
      <c r="DP46" s="31">
        <v>85</v>
      </c>
      <c r="DQ46" s="42">
        <f t="shared" si="39"/>
        <v>161</v>
      </c>
      <c r="DR46" s="7">
        <v>76</v>
      </c>
      <c r="DS46" s="7">
        <v>85</v>
      </c>
      <c r="DT46" s="3">
        <f t="shared" si="40"/>
        <v>161</v>
      </c>
      <c r="DU46" s="31">
        <v>76</v>
      </c>
      <c r="DV46" s="31">
        <v>85</v>
      </c>
      <c r="DW46" s="42">
        <f t="shared" si="41"/>
        <v>161</v>
      </c>
      <c r="DX46" s="3">
        <v>76</v>
      </c>
      <c r="DY46" s="3">
        <v>80</v>
      </c>
      <c r="DZ46" s="3">
        <f t="shared" si="42"/>
        <v>156</v>
      </c>
    </row>
    <row r="47" spans="1:130" ht="12.75" customHeight="1" x14ac:dyDescent="0.15">
      <c r="A47" s="5">
        <v>41</v>
      </c>
      <c r="B47" s="6">
        <v>83</v>
      </c>
      <c r="C47" s="6">
        <v>89</v>
      </c>
      <c r="D47" s="6">
        <f t="shared" si="88"/>
        <v>172</v>
      </c>
      <c r="E47" s="7">
        <v>87</v>
      </c>
      <c r="F47" s="7">
        <v>80</v>
      </c>
      <c r="G47" s="7">
        <f t="shared" si="89"/>
        <v>167</v>
      </c>
      <c r="H47" s="6">
        <v>87</v>
      </c>
      <c r="I47" s="6">
        <v>80</v>
      </c>
      <c r="J47" s="6">
        <f t="shared" si="90"/>
        <v>167</v>
      </c>
      <c r="K47" s="7">
        <v>87</v>
      </c>
      <c r="L47" s="7">
        <v>80</v>
      </c>
      <c r="M47" s="7">
        <f t="shared" si="91"/>
        <v>167</v>
      </c>
      <c r="N47" s="6">
        <v>87</v>
      </c>
      <c r="O47" s="6">
        <v>79</v>
      </c>
      <c r="P47" s="6">
        <f t="shared" si="92"/>
        <v>166</v>
      </c>
      <c r="Q47" s="7">
        <v>86</v>
      </c>
      <c r="R47" s="7">
        <v>79</v>
      </c>
      <c r="S47" s="7">
        <f t="shared" si="93"/>
        <v>165</v>
      </c>
      <c r="T47" s="6">
        <v>86</v>
      </c>
      <c r="U47" s="6">
        <v>79</v>
      </c>
      <c r="V47" s="6">
        <f t="shared" si="94"/>
        <v>165</v>
      </c>
      <c r="W47" s="7">
        <v>87</v>
      </c>
      <c r="X47" s="7">
        <v>78</v>
      </c>
      <c r="Y47" s="7">
        <f t="shared" si="95"/>
        <v>165</v>
      </c>
      <c r="Z47" s="6">
        <v>87</v>
      </c>
      <c r="AA47" s="6">
        <v>78</v>
      </c>
      <c r="AB47" s="6">
        <f t="shared" si="96"/>
        <v>165</v>
      </c>
      <c r="AC47" s="7">
        <v>87</v>
      </c>
      <c r="AD47" s="7">
        <v>78</v>
      </c>
      <c r="AE47" s="7">
        <f t="shared" si="97"/>
        <v>165</v>
      </c>
      <c r="AF47" s="6">
        <v>87</v>
      </c>
      <c r="AG47" s="6">
        <v>78</v>
      </c>
      <c r="AH47" s="6">
        <f t="shared" si="98"/>
        <v>165</v>
      </c>
      <c r="AI47" s="7">
        <v>87</v>
      </c>
      <c r="AJ47" s="7">
        <v>78</v>
      </c>
      <c r="AK47" s="7">
        <f t="shared" si="99"/>
        <v>165</v>
      </c>
      <c r="AL47" s="6">
        <v>87</v>
      </c>
      <c r="AM47" s="6">
        <v>78</v>
      </c>
      <c r="AN47" s="6">
        <f t="shared" si="100"/>
        <v>165</v>
      </c>
      <c r="AO47" s="7">
        <v>99</v>
      </c>
      <c r="AP47" s="7">
        <v>71</v>
      </c>
      <c r="AQ47" s="7">
        <f t="shared" si="101"/>
        <v>170</v>
      </c>
      <c r="AR47" s="6">
        <v>101</v>
      </c>
      <c r="AS47" s="6">
        <v>73</v>
      </c>
      <c r="AT47" s="6">
        <f t="shared" si="102"/>
        <v>174</v>
      </c>
      <c r="AU47" s="7">
        <v>102</v>
      </c>
      <c r="AV47" s="7">
        <v>73</v>
      </c>
      <c r="AW47" s="7">
        <f t="shared" si="15"/>
        <v>175</v>
      </c>
      <c r="AX47" s="31">
        <v>102</v>
      </c>
      <c r="AY47" s="31">
        <v>73</v>
      </c>
      <c r="AZ47" s="31">
        <f t="shared" si="16"/>
        <v>175</v>
      </c>
      <c r="BA47" s="7">
        <v>103</v>
      </c>
      <c r="BB47" s="7">
        <v>74</v>
      </c>
      <c r="BC47" s="7">
        <f t="shared" si="17"/>
        <v>177</v>
      </c>
      <c r="BD47" s="3">
        <v>101</v>
      </c>
      <c r="BE47" s="3">
        <v>74</v>
      </c>
      <c r="BF47" s="3">
        <f t="shared" si="18"/>
        <v>175</v>
      </c>
      <c r="BG47" s="42">
        <v>101</v>
      </c>
      <c r="BH47" s="42">
        <v>72</v>
      </c>
      <c r="BI47" s="42">
        <f t="shared" si="19"/>
        <v>173</v>
      </c>
      <c r="BJ47" s="3">
        <v>101</v>
      </c>
      <c r="BK47" s="3">
        <v>72</v>
      </c>
      <c r="BL47" s="3">
        <f t="shared" si="20"/>
        <v>173</v>
      </c>
      <c r="BM47" s="42">
        <v>100</v>
      </c>
      <c r="BN47" s="42">
        <v>72</v>
      </c>
      <c r="BO47" s="42">
        <f t="shared" si="21"/>
        <v>172</v>
      </c>
      <c r="BP47" s="7">
        <v>101</v>
      </c>
      <c r="BQ47" s="7">
        <v>72</v>
      </c>
      <c r="BR47" s="7">
        <f t="shared" si="22"/>
        <v>173</v>
      </c>
      <c r="BS47" s="42">
        <v>101</v>
      </c>
      <c r="BT47" s="42">
        <v>72</v>
      </c>
      <c r="BU47" s="42">
        <f t="shared" si="23"/>
        <v>173</v>
      </c>
      <c r="BV47" s="7">
        <v>100</v>
      </c>
      <c r="BW47" s="7">
        <v>71</v>
      </c>
      <c r="BX47" s="7">
        <f t="shared" si="24"/>
        <v>171</v>
      </c>
      <c r="BY47" s="42">
        <v>88</v>
      </c>
      <c r="BZ47" s="42">
        <v>87</v>
      </c>
      <c r="CA47" s="42">
        <f t="shared" si="25"/>
        <v>175</v>
      </c>
      <c r="CB47" s="7">
        <v>89</v>
      </c>
      <c r="CC47" s="7">
        <v>87</v>
      </c>
      <c r="CD47" s="7">
        <f t="shared" si="26"/>
        <v>176</v>
      </c>
      <c r="CE47" s="42">
        <v>88</v>
      </c>
      <c r="CF47" s="42">
        <v>87</v>
      </c>
      <c r="CG47" s="42">
        <f t="shared" si="27"/>
        <v>175</v>
      </c>
      <c r="CH47" s="7">
        <v>89</v>
      </c>
      <c r="CI47" s="7">
        <v>87</v>
      </c>
      <c r="CJ47" s="7">
        <f t="shared" si="28"/>
        <v>176</v>
      </c>
      <c r="CK47" s="31">
        <v>89</v>
      </c>
      <c r="CL47" s="31">
        <v>89</v>
      </c>
      <c r="CM47" s="42">
        <f t="shared" si="29"/>
        <v>178</v>
      </c>
      <c r="CN47" s="7">
        <v>88</v>
      </c>
      <c r="CO47" s="7">
        <v>89</v>
      </c>
      <c r="CP47" s="3">
        <f t="shared" si="30"/>
        <v>177</v>
      </c>
      <c r="CQ47" s="31">
        <v>88</v>
      </c>
      <c r="CR47" s="31">
        <v>90</v>
      </c>
      <c r="CS47" s="42">
        <f t="shared" si="31"/>
        <v>178</v>
      </c>
      <c r="CT47" s="7">
        <v>88</v>
      </c>
      <c r="CU47" s="7">
        <v>91</v>
      </c>
      <c r="CV47" s="3">
        <f t="shared" si="32"/>
        <v>179</v>
      </c>
      <c r="CW47" s="31">
        <v>88</v>
      </c>
      <c r="CX47" s="31">
        <v>91</v>
      </c>
      <c r="CY47" s="42">
        <f t="shared" si="33"/>
        <v>179</v>
      </c>
      <c r="CZ47" s="7">
        <v>88</v>
      </c>
      <c r="DA47" s="7">
        <v>91</v>
      </c>
      <c r="DB47" s="3">
        <f t="shared" si="34"/>
        <v>179</v>
      </c>
      <c r="DC47" s="31">
        <v>88</v>
      </c>
      <c r="DD47" s="31">
        <v>91</v>
      </c>
      <c r="DE47" s="42">
        <f t="shared" si="35"/>
        <v>179</v>
      </c>
      <c r="DF47" s="7">
        <v>88</v>
      </c>
      <c r="DG47" s="7">
        <v>91</v>
      </c>
      <c r="DH47" s="3">
        <f t="shared" si="36"/>
        <v>179</v>
      </c>
      <c r="DI47" s="31">
        <v>66</v>
      </c>
      <c r="DJ47" s="31">
        <v>92</v>
      </c>
      <c r="DK47" s="42">
        <f t="shared" si="37"/>
        <v>158</v>
      </c>
      <c r="DL47" s="7">
        <v>66</v>
      </c>
      <c r="DM47" s="7">
        <v>93</v>
      </c>
      <c r="DN47" s="3">
        <f t="shared" si="38"/>
        <v>159</v>
      </c>
      <c r="DO47" s="31">
        <v>66</v>
      </c>
      <c r="DP47" s="31">
        <v>92</v>
      </c>
      <c r="DQ47" s="42">
        <f t="shared" si="39"/>
        <v>158</v>
      </c>
      <c r="DR47" s="7">
        <v>66</v>
      </c>
      <c r="DS47" s="7">
        <v>93</v>
      </c>
      <c r="DT47" s="3">
        <f t="shared" si="40"/>
        <v>159</v>
      </c>
      <c r="DU47" s="31">
        <v>66</v>
      </c>
      <c r="DV47" s="31">
        <v>93</v>
      </c>
      <c r="DW47" s="42">
        <f t="shared" si="41"/>
        <v>159</v>
      </c>
      <c r="DX47" s="3">
        <v>65</v>
      </c>
      <c r="DY47" s="3">
        <v>89</v>
      </c>
      <c r="DZ47" s="3">
        <f t="shared" si="42"/>
        <v>154</v>
      </c>
    </row>
    <row r="48" spans="1:130" ht="12.75" customHeight="1" x14ac:dyDescent="0.15">
      <c r="A48" s="5">
        <v>42</v>
      </c>
      <c r="B48" s="6">
        <v>67</v>
      </c>
      <c r="C48" s="6">
        <v>86</v>
      </c>
      <c r="D48" s="6">
        <f t="shared" si="88"/>
        <v>153</v>
      </c>
      <c r="E48" s="7">
        <v>83</v>
      </c>
      <c r="F48" s="7">
        <v>90</v>
      </c>
      <c r="G48" s="7">
        <f t="shared" si="89"/>
        <v>173</v>
      </c>
      <c r="H48" s="6">
        <v>83</v>
      </c>
      <c r="I48" s="6">
        <v>90</v>
      </c>
      <c r="J48" s="6">
        <f t="shared" si="90"/>
        <v>173</v>
      </c>
      <c r="K48" s="7">
        <v>83</v>
      </c>
      <c r="L48" s="7">
        <v>90</v>
      </c>
      <c r="M48" s="7">
        <f t="shared" si="91"/>
        <v>173</v>
      </c>
      <c r="N48" s="6">
        <v>83</v>
      </c>
      <c r="O48" s="6">
        <v>90</v>
      </c>
      <c r="P48" s="6">
        <f t="shared" si="92"/>
        <v>173</v>
      </c>
      <c r="Q48" s="7">
        <v>83</v>
      </c>
      <c r="R48" s="7">
        <v>90</v>
      </c>
      <c r="S48" s="7">
        <f t="shared" si="93"/>
        <v>173</v>
      </c>
      <c r="T48" s="6">
        <v>84</v>
      </c>
      <c r="U48" s="6">
        <v>89</v>
      </c>
      <c r="V48" s="6">
        <f t="shared" si="94"/>
        <v>173</v>
      </c>
      <c r="W48" s="7">
        <v>83</v>
      </c>
      <c r="X48" s="7">
        <v>88</v>
      </c>
      <c r="Y48" s="7">
        <f t="shared" si="95"/>
        <v>171</v>
      </c>
      <c r="Z48" s="6">
        <v>83</v>
      </c>
      <c r="AA48" s="6">
        <v>88</v>
      </c>
      <c r="AB48" s="6">
        <f t="shared" si="96"/>
        <v>171</v>
      </c>
      <c r="AC48" s="7">
        <v>82</v>
      </c>
      <c r="AD48" s="7">
        <v>88</v>
      </c>
      <c r="AE48" s="7">
        <f t="shared" si="97"/>
        <v>170</v>
      </c>
      <c r="AF48" s="6">
        <v>82</v>
      </c>
      <c r="AG48" s="6">
        <v>88</v>
      </c>
      <c r="AH48" s="6">
        <f t="shared" si="98"/>
        <v>170</v>
      </c>
      <c r="AI48" s="7">
        <v>82</v>
      </c>
      <c r="AJ48" s="7">
        <v>88</v>
      </c>
      <c r="AK48" s="7">
        <f t="shared" si="99"/>
        <v>170</v>
      </c>
      <c r="AL48" s="6">
        <v>82</v>
      </c>
      <c r="AM48" s="6">
        <v>88</v>
      </c>
      <c r="AN48" s="6">
        <f t="shared" si="100"/>
        <v>170</v>
      </c>
      <c r="AO48" s="7">
        <v>87</v>
      </c>
      <c r="AP48" s="7">
        <v>78</v>
      </c>
      <c r="AQ48" s="7">
        <f t="shared" si="101"/>
        <v>165</v>
      </c>
      <c r="AR48" s="6">
        <v>87</v>
      </c>
      <c r="AS48" s="6">
        <v>78</v>
      </c>
      <c r="AT48" s="6">
        <f t="shared" si="102"/>
        <v>165</v>
      </c>
      <c r="AU48" s="7">
        <v>87</v>
      </c>
      <c r="AV48" s="7">
        <v>78</v>
      </c>
      <c r="AW48" s="7">
        <f t="shared" si="15"/>
        <v>165</v>
      </c>
      <c r="AX48" s="31">
        <v>86</v>
      </c>
      <c r="AY48" s="31">
        <v>78</v>
      </c>
      <c r="AZ48" s="31">
        <f t="shared" si="16"/>
        <v>164</v>
      </c>
      <c r="BA48" s="7">
        <v>86</v>
      </c>
      <c r="BB48" s="7">
        <v>77</v>
      </c>
      <c r="BC48" s="7">
        <f t="shared" si="17"/>
        <v>163</v>
      </c>
      <c r="BD48" s="3">
        <v>85</v>
      </c>
      <c r="BE48" s="3">
        <v>77</v>
      </c>
      <c r="BF48" s="3">
        <f t="shared" si="18"/>
        <v>162</v>
      </c>
      <c r="BG48" s="42">
        <v>86</v>
      </c>
      <c r="BH48" s="42">
        <v>78</v>
      </c>
      <c r="BI48" s="42">
        <f t="shared" si="19"/>
        <v>164</v>
      </c>
      <c r="BJ48" s="3">
        <v>86</v>
      </c>
      <c r="BK48" s="3">
        <v>77</v>
      </c>
      <c r="BL48" s="3">
        <f t="shared" si="20"/>
        <v>163</v>
      </c>
      <c r="BM48" s="42">
        <v>86</v>
      </c>
      <c r="BN48" s="42">
        <v>77</v>
      </c>
      <c r="BO48" s="42">
        <f t="shared" si="21"/>
        <v>163</v>
      </c>
      <c r="BP48" s="7">
        <v>85</v>
      </c>
      <c r="BQ48" s="7">
        <v>77</v>
      </c>
      <c r="BR48" s="7">
        <f t="shared" si="22"/>
        <v>162</v>
      </c>
      <c r="BS48" s="42">
        <v>85</v>
      </c>
      <c r="BT48" s="42">
        <v>77</v>
      </c>
      <c r="BU48" s="42">
        <f t="shared" si="23"/>
        <v>162</v>
      </c>
      <c r="BV48" s="7">
        <v>84</v>
      </c>
      <c r="BW48" s="7">
        <v>77</v>
      </c>
      <c r="BX48" s="7">
        <f t="shared" si="24"/>
        <v>161</v>
      </c>
      <c r="BY48" s="42">
        <v>100</v>
      </c>
      <c r="BZ48" s="42">
        <v>71</v>
      </c>
      <c r="CA48" s="42">
        <f t="shared" si="25"/>
        <v>171</v>
      </c>
      <c r="CB48" s="7">
        <v>100</v>
      </c>
      <c r="CC48" s="7">
        <v>71</v>
      </c>
      <c r="CD48" s="7">
        <f t="shared" si="26"/>
        <v>171</v>
      </c>
      <c r="CE48" s="42">
        <v>99</v>
      </c>
      <c r="CF48" s="42">
        <v>71</v>
      </c>
      <c r="CG48" s="42">
        <f t="shared" si="27"/>
        <v>170</v>
      </c>
      <c r="CH48" s="7">
        <v>99</v>
      </c>
      <c r="CI48" s="7">
        <v>72</v>
      </c>
      <c r="CJ48" s="7">
        <f t="shared" si="28"/>
        <v>171</v>
      </c>
      <c r="CK48" s="31">
        <v>98</v>
      </c>
      <c r="CL48" s="31">
        <v>72</v>
      </c>
      <c r="CM48" s="42">
        <f t="shared" si="29"/>
        <v>170</v>
      </c>
      <c r="CN48" s="7">
        <v>99</v>
      </c>
      <c r="CO48" s="7">
        <v>72</v>
      </c>
      <c r="CP48" s="3">
        <f t="shared" si="30"/>
        <v>171</v>
      </c>
      <c r="CQ48" s="31">
        <v>98</v>
      </c>
      <c r="CR48" s="31">
        <v>72</v>
      </c>
      <c r="CS48" s="42">
        <f t="shared" si="31"/>
        <v>170</v>
      </c>
      <c r="CT48" s="7">
        <v>97</v>
      </c>
      <c r="CU48" s="7">
        <v>72</v>
      </c>
      <c r="CV48" s="3">
        <f t="shared" si="32"/>
        <v>169</v>
      </c>
      <c r="CW48" s="31">
        <v>97</v>
      </c>
      <c r="CX48" s="31">
        <v>72</v>
      </c>
      <c r="CY48" s="42">
        <f t="shared" si="33"/>
        <v>169</v>
      </c>
      <c r="CZ48" s="7">
        <v>97</v>
      </c>
      <c r="DA48" s="7">
        <v>72</v>
      </c>
      <c r="DB48" s="3">
        <f t="shared" si="34"/>
        <v>169</v>
      </c>
      <c r="DC48" s="31">
        <v>97</v>
      </c>
      <c r="DD48" s="31">
        <v>72</v>
      </c>
      <c r="DE48" s="42">
        <f t="shared" si="35"/>
        <v>169</v>
      </c>
      <c r="DF48" s="7">
        <v>97</v>
      </c>
      <c r="DG48" s="7">
        <v>72</v>
      </c>
      <c r="DH48" s="3">
        <f t="shared" si="36"/>
        <v>169</v>
      </c>
      <c r="DI48" s="31">
        <v>88</v>
      </c>
      <c r="DJ48" s="31">
        <v>91</v>
      </c>
      <c r="DK48" s="42">
        <f t="shared" si="37"/>
        <v>179</v>
      </c>
      <c r="DL48" s="7">
        <v>88</v>
      </c>
      <c r="DM48" s="7">
        <v>91</v>
      </c>
      <c r="DN48" s="3">
        <f t="shared" si="38"/>
        <v>179</v>
      </c>
      <c r="DO48" s="31">
        <v>88</v>
      </c>
      <c r="DP48" s="31">
        <v>91</v>
      </c>
      <c r="DQ48" s="42">
        <f t="shared" si="39"/>
        <v>179</v>
      </c>
      <c r="DR48" s="7">
        <v>88</v>
      </c>
      <c r="DS48" s="7">
        <v>91</v>
      </c>
      <c r="DT48" s="3">
        <f t="shared" si="40"/>
        <v>179</v>
      </c>
      <c r="DU48" s="31">
        <v>88</v>
      </c>
      <c r="DV48" s="31">
        <v>91</v>
      </c>
      <c r="DW48" s="42">
        <f t="shared" si="41"/>
        <v>179</v>
      </c>
      <c r="DX48" s="3">
        <v>89</v>
      </c>
      <c r="DY48" s="3">
        <v>90</v>
      </c>
      <c r="DZ48" s="3">
        <f t="shared" si="42"/>
        <v>179</v>
      </c>
    </row>
    <row r="49" spans="1:130" ht="12.75" customHeight="1" x14ac:dyDescent="0.15">
      <c r="A49" s="5">
        <v>43</v>
      </c>
      <c r="B49" s="6">
        <v>94</v>
      </c>
      <c r="C49" s="6">
        <v>73</v>
      </c>
      <c r="D49" s="6">
        <f t="shared" si="88"/>
        <v>167</v>
      </c>
      <c r="E49" s="7">
        <v>67</v>
      </c>
      <c r="F49" s="7">
        <v>85</v>
      </c>
      <c r="G49" s="7">
        <f t="shared" si="89"/>
        <v>152</v>
      </c>
      <c r="H49" s="6">
        <v>66</v>
      </c>
      <c r="I49" s="6">
        <v>85</v>
      </c>
      <c r="J49" s="6">
        <f t="shared" si="90"/>
        <v>151</v>
      </c>
      <c r="K49" s="7">
        <v>66</v>
      </c>
      <c r="L49" s="7">
        <v>85</v>
      </c>
      <c r="M49" s="7">
        <f t="shared" si="91"/>
        <v>151</v>
      </c>
      <c r="N49" s="6">
        <v>66</v>
      </c>
      <c r="O49" s="6">
        <v>85</v>
      </c>
      <c r="P49" s="6">
        <f t="shared" si="92"/>
        <v>151</v>
      </c>
      <c r="Q49" s="7">
        <v>67</v>
      </c>
      <c r="R49" s="7">
        <v>85</v>
      </c>
      <c r="S49" s="7">
        <f t="shared" si="93"/>
        <v>152</v>
      </c>
      <c r="T49" s="6">
        <v>68</v>
      </c>
      <c r="U49" s="6">
        <v>85</v>
      </c>
      <c r="V49" s="6">
        <f t="shared" si="94"/>
        <v>153</v>
      </c>
      <c r="W49" s="7">
        <v>68</v>
      </c>
      <c r="X49" s="7">
        <v>85</v>
      </c>
      <c r="Y49" s="7">
        <f t="shared" si="95"/>
        <v>153</v>
      </c>
      <c r="Z49" s="6">
        <v>68</v>
      </c>
      <c r="AA49" s="6">
        <v>85</v>
      </c>
      <c r="AB49" s="6">
        <f t="shared" si="96"/>
        <v>153</v>
      </c>
      <c r="AC49" s="7">
        <v>68</v>
      </c>
      <c r="AD49" s="7">
        <v>85</v>
      </c>
      <c r="AE49" s="7">
        <f t="shared" si="97"/>
        <v>153</v>
      </c>
      <c r="AF49" s="6">
        <v>68</v>
      </c>
      <c r="AG49" s="6">
        <v>85</v>
      </c>
      <c r="AH49" s="6">
        <f t="shared" si="98"/>
        <v>153</v>
      </c>
      <c r="AI49" s="7">
        <v>68</v>
      </c>
      <c r="AJ49" s="7">
        <v>85</v>
      </c>
      <c r="AK49" s="7">
        <f t="shared" si="99"/>
        <v>153</v>
      </c>
      <c r="AL49" s="6">
        <v>68</v>
      </c>
      <c r="AM49" s="6">
        <v>85</v>
      </c>
      <c r="AN49" s="6">
        <f t="shared" si="100"/>
        <v>153</v>
      </c>
      <c r="AO49" s="7">
        <v>82</v>
      </c>
      <c r="AP49" s="7">
        <v>88</v>
      </c>
      <c r="AQ49" s="7">
        <f t="shared" si="101"/>
        <v>170</v>
      </c>
      <c r="AR49" s="6">
        <v>82</v>
      </c>
      <c r="AS49" s="6">
        <v>88</v>
      </c>
      <c r="AT49" s="6">
        <f t="shared" si="102"/>
        <v>170</v>
      </c>
      <c r="AU49" s="7">
        <v>82</v>
      </c>
      <c r="AV49" s="7">
        <v>88</v>
      </c>
      <c r="AW49" s="7">
        <f t="shared" si="15"/>
        <v>170</v>
      </c>
      <c r="AX49" s="31">
        <v>82</v>
      </c>
      <c r="AY49" s="31">
        <v>85</v>
      </c>
      <c r="AZ49" s="31">
        <f t="shared" si="16"/>
        <v>167</v>
      </c>
      <c r="BA49" s="7">
        <v>82</v>
      </c>
      <c r="BB49" s="7">
        <v>85</v>
      </c>
      <c r="BC49" s="7">
        <f t="shared" si="17"/>
        <v>167</v>
      </c>
      <c r="BD49" s="3">
        <v>82</v>
      </c>
      <c r="BE49" s="3">
        <v>85</v>
      </c>
      <c r="BF49" s="3">
        <f t="shared" si="18"/>
        <v>167</v>
      </c>
      <c r="BG49" s="42">
        <v>83</v>
      </c>
      <c r="BH49" s="42">
        <v>85</v>
      </c>
      <c r="BI49" s="42">
        <f t="shared" si="19"/>
        <v>168</v>
      </c>
      <c r="BJ49" s="3">
        <v>82</v>
      </c>
      <c r="BK49" s="3">
        <v>86</v>
      </c>
      <c r="BL49" s="3">
        <f t="shared" si="20"/>
        <v>168</v>
      </c>
      <c r="BM49" s="42">
        <v>82</v>
      </c>
      <c r="BN49" s="42">
        <v>86</v>
      </c>
      <c r="BO49" s="42">
        <f t="shared" si="21"/>
        <v>168</v>
      </c>
      <c r="BP49" s="7">
        <v>82</v>
      </c>
      <c r="BQ49" s="7">
        <v>86</v>
      </c>
      <c r="BR49" s="7">
        <f t="shared" si="22"/>
        <v>168</v>
      </c>
      <c r="BS49" s="42">
        <v>83</v>
      </c>
      <c r="BT49" s="42">
        <v>86</v>
      </c>
      <c r="BU49" s="42">
        <f t="shared" si="23"/>
        <v>169</v>
      </c>
      <c r="BV49" s="7">
        <v>83</v>
      </c>
      <c r="BW49" s="7">
        <v>85</v>
      </c>
      <c r="BX49" s="7">
        <f t="shared" si="24"/>
        <v>168</v>
      </c>
      <c r="BY49" s="42">
        <v>83</v>
      </c>
      <c r="BZ49" s="42">
        <v>77</v>
      </c>
      <c r="CA49" s="42">
        <f t="shared" si="25"/>
        <v>160</v>
      </c>
      <c r="CB49" s="7">
        <v>83</v>
      </c>
      <c r="CC49" s="7">
        <v>77</v>
      </c>
      <c r="CD49" s="7">
        <f t="shared" si="26"/>
        <v>160</v>
      </c>
      <c r="CE49" s="42">
        <v>83</v>
      </c>
      <c r="CF49" s="42">
        <v>77</v>
      </c>
      <c r="CG49" s="42">
        <f t="shared" si="27"/>
        <v>160</v>
      </c>
      <c r="CH49" s="7">
        <v>84</v>
      </c>
      <c r="CI49" s="7">
        <v>77</v>
      </c>
      <c r="CJ49" s="7">
        <f t="shared" si="28"/>
        <v>161</v>
      </c>
      <c r="CK49" s="31">
        <v>84</v>
      </c>
      <c r="CL49" s="31">
        <v>78</v>
      </c>
      <c r="CM49" s="42">
        <f t="shared" si="29"/>
        <v>162</v>
      </c>
      <c r="CN49" s="7">
        <v>82</v>
      </c>
      <c r="CO49" s="7">
        <v>76</v>
      </c>
      <c r="CP49" s="3">
        <f t="shared" si="30"/>
        <v>158</v>
      </c>
      <c r="CQ49" s="31">
        <v>83</v>
      </c>
      <c r="CR49" s="31">
        <v>77</v>
      </c>
      <c r="CS49" s="42">
        <f t="shared" si="31"/>
        <v>160</v>
      </c>
      <c r="CT49" s="7">
        <v>83</v>
      </c>
      <c r="CU49" s="7">
        <v>77</v>
      </c>
      <c r="CV49" s="3">
        <f t="shared" si="32"/>
        <v>160</v>
      </c>
      <c r="CW49" s="31">
        <v>83</v>
      </c>
      <c r="CX49" s="31">
        <v>77</v>
      </c>
      <c r="CY49" s="42">
        <f t="shared" si="33"/>
        <v>160</v>
      </c>
      <c r="CZ49" s="7">
        <v>83</v>
      </c>
      <c r="DA49" s="7">
        <v>77</v>
      </c>
      <c r="DB49" s="3">
        <f t="shared" si="34"/>
        <v>160</v>
      </c>
      <c r="DC49" s="31">
        <v>83</v>
      </c>
      <c r="DD49" s="31">
        <v>77</v>
      </c>
      <c r="DE49" s="42">
        <f t="shared" si="35"/>
        <v>160</v>
      </c>
      <c r="DF49" s="7">
        <v>83</v>
      </c>
      <c r="DG49" s="7">
        <v>78</v>
      </c>
      <c r="DH49" s="3">
        <f t="shared" si="36"/>
        <v>161</v>
      </c>
      <c r="DI49" s="31">
        <v>97</v>
      </c>
      <c r="DJ49" s="31">
        <v>72</v>
      </c>
      <c r="DK49" s="42">
        <f t="shared" si="37"/>
        <v>169</v>
      </c>
      <c r="DL49" s="7">
        <v>96</v>
      </c>
      <c r="DM49" s="7">
        <v>72</v>
      </c>
      <c r="DN49" s="3">
        <f t="shared" si="38"/>
        <v>168</v>
      </c>
      <c r="DO49" s="31">
        <v>96</v>
      </c>
      <c r="DP49" s="31">
        <v>73</v>
      </c>
      <c r="DQ49" s="42">
        <f t="shared" si="39"/>
        <v>169</v>
      </c>
      <c r="DR49" s="7">
        <v>96</v>
      </c>
      <c r="DS49" s="7">
        <v>73</v>
      </c>
      <c r="DT49" s="3">
        <f t="shared" si="40"/>
        <v>169</v>
      </c>
      <c r="DU49" s="31">
        <v>95</v>
      </c>
      <c r="DV49" s="31">
        <v>74</v>
      </c>
      <c r="DW49" s="42">
        <f t="shared" si="41"/>
        <v>169</v>
      </c>
      <c r="DX49" s="3">
        <v>95</v>
      </c>
      <c r="DY49" s="3">
        <v>73</v>
      </c>
      <c r="DZ49" s="3">
        <f t="shared" si="42"/>
        <v>168</v>
      </c>
    </row>
    <row r="50" spans="1:130" ht="12.75" customHeight="1" x14ac:dyDescent="0.15">
      <c r="A50" s="5">
        <v>44</v>
      </c>
      <c r="B50" s="6">
        <v>85</v>
      </c>
      <c r="C50" s="6">
        <v>71</v>
      </c>
      <c r="D50" s="6">
        <f t="shared" si="88"/>
        <v>156</v>
      </c>
      <c r="E50" s="7">
        <v>94</v>
      </c>
      <c r="F50" s="7">
        <v>73</v>
      </c>
      <c r="G50" s="7">
        <f t="shared" si="89"/>
        <v>167</v>
      </c>
      <c r="H50" s="6">
        <v>94</v>
      </c>
      <c r="I50" s="6">
        <v>72</v>
      </c>
      <c r="J50" s="6">
        <f t="shared" si="90"/>
        <v>166</v>
      </c>
      <c r="K50" s="7">
        <v>94</v>
      </c>
      <c r="L50" s="7">
        <v>72</v>
      </c>
      <c r="M50" s="7">
        <f t="shared" si="91"/>
        <v>166</v>
      </c>
      <c r="N50" s="6">
        <v>94</v>
      </c>
      <c r="O50" s="6">
        <v>72</v>
      </c>
      <c r="P50" s="6">
        <f t="shared" si="92"/>
        <v>166</v>
      </c>
      <c r="Q50" s="7">
        <v>94</v>
      </c>
      <c r="R50" s="7">
        <v>72</v>
      </c>
      <c r="S50" s="7">
        <f t="shared" si="93"/>
        <v>166</v>
      </c>
      <c r="T50" s="6">
        <v>94</v>
      </c>
      <c r="U50" s="6">
        <v>71</v>
      </c>
      <c r="V50" s="6">
        <f t="shared" si="94"/>
        <v>165</v>
      </c>
      <c r="W50" s="7">
        <v>95</v>
      </c>
      <c r="X50" s="7">
        <v>70</v>
      </c>
      <c r="Y50" s="7">
        <f t="shared" si="95"/>
        <v>165</v>
      </c>
      <c r="Z50" s="6">
        <v>96</v>
      </c>
      <c r="AA50" s="6">
        <v>69</v>
      </c>
      <c r="AB50" s="6">
        <f t="shared" si="96"/>
        <v>165</v>
      </c>
      <c r="AC50" s="7">
        <v>95</v>
      </c>
      <c r="AD50" s="7">
        <v>69</v>
      </c>
      <c r="AE50" s="7">
        <f t="shared" si="97"/>
        <v>164</v>
      </c>
      <c r="AF50" s="6">
        <v>95</v>
      </c>
      <c r="AG50" s="6">
        <v>69</v>
      </c>
      <c r="AH50" s="6">
        <f t="shared" si="98"/>
        <v>164</v>
      </c>
      <c r="AI50" s="7">
        <v>95</v>
      </c>
      <c r="AJ50" s="7">
        <v>68</v>
      </c>
      <c r="AK50" s="7">
        <f t="shared" si="99"/>
        <v>163</v>
      </c>
      <c r="AL50" s="6">
        <v>95</v>
      </c>
      <c r="AM50" s="6">
        <v>68</v>
      </c>
      <c r="AN50" s="6">
        <f t="shared" si="100"/>
        <v>163</v>
      </c>
      <c r="AO50" s="7">
        <v>69</v>
      </c>
      <c r="AP50" s="7">
        <v>85</v>
      </c>
      <c r="AQ50" s="7">
        <f t="shared" si="101"/>
        <v>154</v>
      </c>
      <c r="AR50" s="6">
        <v>69</v>
      </c>
      <c r="AS50" s="6">
        <v>85</v>
      </c>
      <c r="AT50" s="6">
        <f t="shared" si="102"/>
        <v>154</v>
      </c>
      <c r="AU50" s="7">
        <v>69</v>
      </c>
      <c r="AV50" s="7">
        <v>85</v>
      </c>
      <c r="AW50" s="7">
        <f t="shared" si="15"/>
        <v>154</v>
      </c>
      <c r="AX50" s="31">
        <v>69</v>
      </c>
      <c r="AY50" s="31">
        <v>85</v>
      </c>
      <c r="AZ50" s="31">
        <f t="shared" si="16"/>
        <v>154</v>
      </c>
      <c r="BA50" s="7">
        <v>70</v>
      </c>
      <c r="BB50" s="7">
        <v>85</v>
      </c>
      <c r="BC50" s="7">
        <f t="shared" si="17"/>
        <v>155</v>
      </c>
      <c r="BD50" s="3">
        <v>69</v>
      </c>
      <c r="BE50" s="3">
        <v>85</v>
      </c>
      <c r="BF50" s="3">
        <f t="shared" si="18"/>
        <v>154</v>
      </c>
      <c r="BG50" s="42">
        <v>70</v>
      </c>
      <c r="BH50" s="42">
        <v>85</v>
      </c>
      <c r="BI50" s="42">
        <f t="shared" si="19"/>
        <v>155</v>
      </c>
      <c r="BJ50" s="3">
        <v>71</v>
      </c>
      <c r="BK50" s="3">
        <v>86</v>
      </c>
      <c r="BL50" s="3">
        <f t="shared" si="20"/>
        <v>157</v>
      </c>
      <c r="BM50" s="42">
        <v>71</v>
      </c>
      <c r="BN50" s="42">
        <v>86</v>
      </c>
      <c r="BO50" s="42">
        <f t="shared" si="21"/>
        <v>157</v>
      </c>
      <c r="BP50" s="7">
        <v>71</v>
      </c>
      <c r="BQ50" s="7">
        <v>87</v>
      </c>
      <c r="BR50" s="7">
        <f t="shared" si="22"/>
        <v>158</v>
      </c>
      <c r="BS50" s="42">
        <v>72</v>
      </c>
      <c r="BT50" s="42">
        <v>87</v>
      </c>
      <c r="BU50" s="42">
        <f t="shared" si="23"/>
        <v>159</v>
      </c>
      <c r="BV50" s="7">
        <v>72</v>
      </c>
      <c r="BW50" s="7">
        <v>87</v>
      </c>
      <c r="BX50" s="7">
        <f t="shared" si="24"/>
        <v>159</v>
      </c>
      <c r="BY50" s="42">
        <v>84</v>
      </c>
      <c r="BZ50" s="42">
        <v>85</v>
      </c>
      <c r="CA50" s="42">
        <f t="shared" si="25"/>
        <v>169</v>
      </c>
      <c r="CB50" s="7">
        <v>84</v>
      </c>
      <c r="CC50" s="7">
        <v>85</v>
      </c>
      <c r="CD50" s="7">
        <f t="shared" si="26"/>
        <v>169</v>
      </c>
      <c r="CE50" s="42">
        <v>86</v>
      </c>
      <c r="CF50" s="42">
        <v>85</v>
      </c>
      <c r="CG50" s="42">
        <f t="shared" si="27"/>
        <v>171</v>
      </c>
      <c r="CH50" s="7">
        <v>85</v>
      </c>
      <c r="CI50" s="7">
        <v>85</v>
      </c>
      <c r="CJ50" s="7">
        <f t="shared" si="28"/>
        <v>170</v>
      </c>
      <c r="CK50" s="31">
        <v>85</v>
      </c>
      <c r="CL50" s="31">
        <v>85</v>
      </c>
      <c r="CM50" s="42">
        <f t="shared" si="29"/>
        <v>170</v>
      </c>
      <c r="CN50" s="7">
        <v>85</v>
      </c>
      <c r="CO50" s="7">
        <v>84</v>
      </c>
      <c r="CP50" s="3">
        <f t="shared" si="30"/>
        <v>169</v>
      </c>
      <c r="CQ50" s="31">
        <v>83</v>
      </c>
      <c r="CR50" s="31">
        <v>84</v>
      </c>
      <c r="CS50" s="42">
        <f t="shared" si="31"/>
        <v>167</v>
      </c>
      <c r="CT50" s="7">
        <v>83</v>
      </c>
      <c r="CU50" s="7">
        <v>84</v>
      </c>
      <c r="CV50" s="3">
        <f t="shared" si="32"/>
        <v>167</v>
      </c>
      <c r="CW50" s="31">
        <v>84</v>
      </c>
      <c r="CX50" s="31">
        <v>84</v>
      </c>
      <c r="CY50" s="42">
        <f t="shared" si="33"/>
        <v>168</v>
      </c>
      <c r="CZ50" s="7">
        <v>84</v>
      </c>
      <c r="DA50" s="7">
        <v>84</v>
      </c>
      <c r="DB50" s="3">
        <f t="shared" si="34"/>
        <v>168</v>
      </c>
      <c r="DC50" s="31">
        <v>84</v>
      </c>
      <c r="DD50" s="31">
        <v>82</v>
      </c>
      <c r="DE50" s="42">
        <f t="shared" si="35"/>
        <v>166</v>
      </c>
      <c r="DF50" s="7">
        <v>84</v>
      </c>
      <c r="DG50" s="7">
        <v>81</v>
      </c>
      <c r="DH50" s="3">
        <f t="shared" si="36"/>
        <v>165</v>
      </c>
      <c r="DI50" s="31">
        <v>83</v>
      </c>
      <c r="DJ50" s="31">
        <v>77</v>
      </c>
      <c r="DK50" s="42">
        <f t="shared" si="37"/>
        <v>160</v>
      </c>
      <c r="DL50" s="7">
        <v>82</v>
      </c>
      <c r="DM50" s="7">
        <v>77</v>
      </c>
      <c r="DN50" s="3">
        <f t="shared" si="38"/>
        <v>159</v>
      </c>
      <c r="DO50" s="31">
        <v>82</v>
      </c>
      <c r="DP50" s="31">
        <v>77</v>
      </c>
      <c r="DQ50" s="42">
        <f t="shared" si="39"/>
        <v>159</v>
      </c>
      <c r="DR50" s="7">
        <v>82</v>
      </c>
      <c r="DS50" s="7">
        <v>77</v>
      </c>
      <c r="DT50" s="3">
        <f t="shared" si="40"/>
        <v>159</v>
      </c>
      <c r="DU50" s="31">
        <v>81</v>
      </c>
      <c r="DV50" s="31">
        <v>78</v>
      </c>
      <c r="DW50" s="42">
        <f t="shared" si="41"/>
        <v>159</v>
      </c>
      <c r="DX50" s="3">
        <v>80</v>
      </c>
      <c r="DY50" s="3">
        <v>76</v>
      </c>
      <c r="DZ50" s="3">
        <f t="shared" si="42"/>
        <v>156</v>
      </c>
    </row>
    <row r="51" spans="1:130" ht="12.75" customHeight="1" x14ac:dyDescent="0.15">
      <c r="A51" s="5">
        <v>45</v>
      </c>
      <c r="B51" s="6">
        <v>80</v>
      </c>
      <c r="C51" s="6">
        <v>79</v>
      </c>
      <c r="D51" s="6">
        <f t="shared" si="88"/>
        <v>159</v>
      </c>
      <c r="E51" s="7">
        <v>84</v>
      </c>
      <c r="F51" s="7">
        <v>71</v>
      </c>
      <c r="G51" s="7">
        <f t="shared" si="89"/>
        <v>155</v>
      </c>
      <c r="H51" s="6">
        <v>84</v>
      </c>
      <c r="I51" s="6">
        <v>71</v>
      </c>
      <c r="J51" s="6">
        <f t="shared" si="90"/>
        <v>155</v>
      </c>
      <c r="K51" s="7">
        <v>85</v>
      </c>
      <c r="L51" s="7">
        <v>71</v>
      </c>
      <c r="M51" s="7">
        <f t="shared" si="91"/>
        <v>156</v>
      </c>
      <c r="N51" s="6">
        <v>85</v>
      </c>
      <c r="O51" s="6">
        <v>71</v>
      </c>
      <c r="P51" s="6">
        <f t="shared" si="92"/>
        <v>156</v>
      </c>
      <c r="Q51" s="7">
        <v>85</v>
      </c>
      <c r="R51" s="7">
        <v>71</v>
      </c>
      <c r="S51" s="7">
        <f t="shared" si="93"/>
        <v>156</v>
      </c>
      <c r="T51" s="6">
        <v>85</v>
      </c>
      <c r="U51" s="6">
        <v>71</v>
      </c>
      <c r="V51" s="6">
        <f t="shared" si="94"/>
        <v>156</v>
      </c>
      <c r="W51" s="7">
        <v>86</v>
      </c>
      <c r="X51" s="7">
        <v>71</v>
      </c>
      <c r="Y51" s="7">
        <f t="shared" si="95"/>
        <v>157</v>
      </c>
      <c r="Z51" s="6">
        <v>87</v>
      </c>
      <c r="AA51" s="6">
        <v>71</v>
      </c>
      <c r="AB51" s="6">
        <f t="shared" si="96"/>
        <v>158</v>
      </c>
      <c r="AC51" s="7">
        <v>87</v>
      </c>
      <c r="AD51" s="7">
        <v>71</v>
      </c>
      <c r="AE51" s="7">
        <f t="shared" si="97"/>
        <v>158</v>
      </c>
      <c r="AF51" s="6">
        <v>88</v>
      </c>
      <c r="AG51" s="6">
        <v>71</v>
      </c>
      <c r="AH51" s="6">
        <f t="shared" si="98"/>
        <v>159</v>
      </c>
      <c r="AI51" s="7">
        <v>88</v>
      </c>
      <c r="AJ51" s="7">
        <v>71</v>
      </c>
      <c r="AK51" s="7">
        <f t="shared" si="99"/>
        <v>159</v>
      </c>
      <c r="AL51" s="6">
        <v>88</v>
      </c>
      <c r="AM51" s="6">
        <v>71</v>
      </c>
      <c r="AN51" s="6">
        <f t="shared" si="100"/>
        <v>159</v>
      </c>
      <c r="AO51" s="7">
        <v>95</v>
      </c>
      <c r="AP51" s="7">
        <v>68</v>
      </c>
      <c r="AQ51" s="7">
        <f t="shared" si="101"/>
        <v>163</v>
      </c>
      <c r="AR51" s="6">
        <v>96</v>
      </c>
      <c r="AS51" s="6">
        <v>67</v>
      </c>
      <c r="AT51" s="6">
        <f t="shared" si="102"/>
        <v>163</v>
      </c>
      <c r="AU51" s="7">
        <v>96</v>
      </c>
      <c r="AV51" s="7">
        <v>67</v>
      </c>
      <c r="AW51" s="7">
        <f t="shared" si="15"/>
        <v>163</v>
      </c>
      <c r="AX51" s="31">
        <v>96</v>
      </c>
      <c r="AY51" s="31">
        <v>66</v>
      </c>
      <c r="AZ51" s="31">
        <f t="shared" si="16"/>
        <v>162</v>
      </c>
      <c r="BA51" s="7">
        <v>96</v>
      </c>
      <c r="BB51" s="7">
        <v>66</v>
      </c>
      <c r="BC51" s="7">
        <f t="shared" si="17"/>
        <v>162</v>
      </c>
      <c r="BD51" s="3">
        <v>95</v>
      </c>
      <c r="BE51" s="3">
        <v>66</v>
      </c>
      <c r="BF51" s="3">
        <f t="shared" si="18"/>
        <v>161</v>
      </c>
      <c r="BG51" s="42">
        <v>96</v>
      </c>
      <c r="BH51" s="42">
        <v>66</v>
      </c>
      <c r="BI51" s="42">
        <f t="shared" si="19"/>
        <v>162</v>
      </c>
      <c r="BJ51" s="3">
        <v>96</v>
      </c>
      <c r="BK51" s="3">
        <v>66</v>
      </c>
      <c r="BL51" s="3">
        <f t="shared" si="20"/>
        <v>162</v>
      </c>
      <c r="BM51" s="42">
        <v>95</v>
      </c>
      <c r="BN51" s="42">
        <v>66</v>
      </c>
      <c r="BO51" s="42">
        <f t="shared" si="21"/>
        <v>161</v>
      </c>
      <c r="BP51" s="7">
        <v>95</v>
      </c>
      <c r="BQ51" s="7">
        <v>66</v>
      </c>
      <c r="BR51" s="7">
        <f t="shared" si="22"/>
        <v>161</v>
      </c>
      <c r="BS51" s="42">
        <v>94</v>
      </c>
      <c r="BT51" s="42">
        <v>67</v>
      </c>
      <c r="BU51" s="42">
        <f t="shared" si="23"/>
        <v>161</v>
      </c>
      <c r="BV51" s="7">
        <v>95</v>
      </c>
      <c r="BW51" s="7">
        <v>67</v>
      </c>
      <c r="BX51" s="7">
        <f t="shared" si="24"/>
        <v>162</v>
      </c>
      <c r="BY51" s="42">
        <v>71</v>
      </c>
      <c r="BZ51" s="42">
        <v>87</v>
      </c>
      <c r="CA51" s="42">
        <f t="shared" si="25"/>
        <v>158</v>
      </c>
      <c r="CB51" s="7">
        <v>70</v>
      </c>
      <c r="CC51" s="7">
        <v>86</v>
      </c>
      <c r="CD51" s="7">
        <f t="shared" si="26"/>
        <v>156</v>
      </c>
      <c r="CE51" s="42">
        <v>71</v>
      </c>
      <c r="CF51" s="42">
        <v>86</v>
      </c>
      <c r="CG51" s="42">
        <f t="shared" si="27"/>
        <v>157</v>
      </c>
      <c r="CH51" s="7">
        <v>72</v>
      </c>
      <c r="CI51" s="7">
        <v>86</v>
      </c>
      <c r="CJ51" s="7">
        <f t="shared" si="28"/>
        <v>158</v>
      </c>
      <c r="CK51" s="31">
        <v>72</v>
      </c>
      <c r="CL51" s="31">
        <v>86</v>
      </c>
      <c r="CM51" s="42">
        <f t="shared" si="29"/>
        <v>158</v>
      </c>
      <c r="CN51" s="7">
        <v>72</v>
      </c>
      <c r="CO51" s="7">
        <v>86</v>
      </c>
      <c r="CP51" s="3">
        <f t="shared" si="30"/>
        <v>158</v>
      </c>
      <c r="CQ51" s="31">
        <v>73</v>
      </c>
      <c r="CR51" s="31">
        <v>87</v>
      </c>
      <c r="CS51" s="42">
        <f t="shared" si="31"/>
        <v>160</v>
      </c>
      <c r="CT51" s="7">
        <v>72</v>
      </c>
      <c r="CU51" s="7">
        <v>87</v>
      </c>
      <c r="CV51" s="3">
        <f t="shared" si="32"/>
        <v>159</v>
      </c>
      <c r="CW51" s="31">
        <v>72</v>
      </c>
      <c r="CX51" s="31">
        <v>87</v>
      </c>
      <c r="CY51" s="42">
        <f t="shared" si="33"/>
        <v>159</v>
      </c>
      <c r="CZ51" s="7">
        <v>72</v>
      </c>
      <c r="DA51" s="7">
        <v>87</v>
      </c>
      <c r="DB51" s="3">
        <f t="shared" si="34"/>
        <v>159</v>
      </c>
      <c r="DC51" s="31">
        <v>72</v>
      </c>
      <c r="DD51" s="31">
        <v>87</v>
      </c>
      <c r="DE51" s="42">
        <f t="shared" si="35"/>
        <v>159</v>
      </c>
      <c r="DF51" s="7">
        <v>73</v>
      </c>
      <c r="DG51" s="7">
        <v>87</v>
      </c>
      <c r="DH51" s="3">
        <f t="shared" si="36"/>
        <v>160</v>
      </c>
      <c r="DI51" s="31">
        <v>84</v>
      </c>
      <c r="DJ51" s="31">
        <v>81</v>
      </c>
      <c r="DK51" s="42">
        <f t="shared" si="37"/>
        <v>165</v>
      </c>
      <c r="DL51" s="7">
        <v>84</v>
      </c>
      <c r="DM51" s="7">
        <v>81</v>
      </c>
      <c r="DN51" s="3">
        <f t="shared" si="38"/>
        <v>165</v>
      </c>
      <c r="DO51" s="31">
        <v>84</v>
      </c>
      <c r="DP51" s="31">
        <v>81</v>
      </c>
      <c r="DQ51" s="42">
        <f t="shared" si="39"/>
        <v>165</v>
      </c>
      <c r="DR51" s="7">
        <v>84</v>
      </c>
      <c r="DS51" s="7">
        <v>81</v>
      </c>
      <c r="DT51" s="3">
        <f t="shared" si="40"/>
        <v>165</v>
      </c>
      <c r="DU51" s="31">
        <v>84</v>
      </c>
      <c r="DV51" s="31">
        <v>82</v>
      </c>
      <c r="DW51" s="42">
        <f t="shared" si="41"/>
        <v>166</v>
      </c>
      <c r="DX51" s="3">
        <v>82</v>
      </c>
      <c r="DY51" s="3">
        <v>82</v>
      </c>
      <c r="DZ51" s="3">
        <f t="shared" si="42"/>
        <v>164</v>
      </c>
    </row>
    <row r="52" spans="1:130" ht="12.75" customHeight="1" x14ac:dyDescent="0.15">
      <c r="A52" s="5">
        <v>46</v>
      </c>
      <c r="B52" s="6">
        <v>87</v>
      </c>
      <c r="C52" s="6">
        <v>80</v>
      </c>
      <c r="D52" s="6">
        <f t="shared" si="88"/>
        <v>167</v>
      </c>
      <c r="E52" s="7">
        <v>80</v>
      </c>
      <c r="F52" s="7">
        <v>79</v>
      </c>
      <c r="G52" s="7">
        <f t="shared" si="89"/>
        <v>159</v>
      </c>
      <c r="H52" s="6">
        <v>80</v>
      </c>
      <c r="I52" s="6">
        <v>79</v>
      </c>
      <c r="J52" s="6">
        <f t="shared" si="90"/>
        <v>159</v>
      </c>
      <c r="K52" s="7">
        <v>80</v>
      </c>
      <c r="L52" s="7">
        <v>79</v>
      </c>
      <c r="M52" s="7">
        <f t="shared" si="91"/>
        <v>159</v>
      </c>
      <c r="N52" s="6">
        <v>79</v>
      </c>
      <c r="O52" s="6">
        <v>80</v>
      </c>
      <c r="P52" s="6">
        <f t="shared" si="92"/>
        <v>159</v>
      </c>
      <c r="Q52" s="7">
        <v>80</v>
      </c>
      <c r="R52" s="7">
        <v>80</v>
      </c>
      <c r="S52" s="7">
        <f t="shared" si="93"/>
        <v>160</v>
      </c>
      <c r="T52" s="6">
        <v>80</v>
      </c>
      <c r="U52" s="6">
        <v>80</v>
      </c>
      <c r="V52" s="6">
        <f t="shared" si="94"/>
        <v>160</v>
      </c>
      <c r="W52" s="7">
        <v>80</v>
      </c>
      <c r="X52" s="7">
        <v>79</v>
      </c>
      <c r="Y52" s="7">
        <f t="shared" si="95"/>
        <v>159</v>
      </c>
      <c r="Z52" s="6">
        <v>80</v>
      </c>
      <c r="AA52" s="6">
        <v>79</v>
      </c>
      <c r="AB52" s="6">
        <f t="shared" si="96"/>
        <v>159</v>
      </c>
      <c r="AC52" s="7">
        <v>80</v>
      </c>
      <c r="AD52" s="7">
        <v>79</v>
      </c>
      <c r="AE52" s="7">
        <f t="shared" si="97"/>
        <v>159</v>
      </c>
      <c r="AF52" s="6">
        <v>79</v>
      </c>
      <c r="AG52" s="6">
        <v>79</v>
      </c>
      <c r="AH52" s="6">
        <f t="shared" si="98"/>
        <v>158</v>
      </c>
      <c r="AI52" s="7">
        <v>79</v>
      </c>
      <c r="AJ52" s="7">
        <v>79</v>
      </c>
      <c r="AK52" s="7">
        <f t="shared" si="99"/>
        <v>158</v>
      </c>
      <c r="AL52" s="6">
        <v>78</v>
      </c>
      <c r="AM52" s="6">
        <v>79</v>
      </c>
      <c r="AN52" s="6">
        <f t="shared" si="100"/>
        <v>157</v>
      </c>
      <c r="AO52" s="7">
        <v>88</v>
      </c>
      <c r="AP52" s="7">
        <v>71</v>
      </c>
      <c r="AQ52" s="7">
        <f t="shared" si="101"/>
        <v>159</v>
      </c>
      <c r="AR52" s="6">
        <v>88</v>
      </c>
      <c r="AS52" s="6">
        <v>72</v>
      </c>
      <c r="AT52" s="6">
        <f t="shared" si="102"/>
        <v>160</v>
      </c>
      <c r="AU52" s="7">
        <v>87</v>
      </c>
      <c r="AV52" s="7">
        <v>72</v>
      </c>
      <c r="AW52" s="7">
        <f t="shared" si="15"/>
        <v>159</v>
      </c>
      <c r="AX52" s="31">
        <v>87</v>
      </c>
      <c r="AY52" s="31">
        <v>72</v>
      </c>
      <c r="AZ52" s="31">
        <f t="shared" si="16"/>
        <v>159</v>
      </c>
      <c r="BA52" s="7">
        <v>87</v>
      </c>
      <c r="BB52" s="7">
        <v>72</v>
      </c>
      <c r="BC52" s="7">
        <f t="shared" si="17"/>
        <v>159</v>
      </c>
      <c r="BD52" s="3">
        <v>87</v>
      </c>
      <c r="BE52" s="3">
        <v>71</v>
      </c>
      <c r="BF52" s="3">
        <f t="shared" si="18"/>
        <v>158</v>
      </c>
      <c r="BG52" s="42">
        <v>87</v>
      </c>
      <c r="BH52" s="42">
        <v>72</v>
      </c>
      <c r="BI52" s="42">
        <f t="shared" si="19"/>
        <v>159</v>
      </c>
      <c r="BJ52" s="3">
        <v>87</v>
      </c>
      <c r="BK52" s="3">
        <v>72</v>
      </c>
      <c r="BL52" s="3">
        <f t="shared" si="20"/>
        <v>159</v>
      </c>
      <c r="BM52" s="42">
        <v>87</v>
      </c>
      <c r="BN52" s="42">
        <v>72</v>
      </c>
      <c r="BO52" s="42">
        <f t="shared" si="21"/>
        <v>159</v>
      </c>
      <c r="BP52" s="7">
        <v>88</v>
      </c>
      <c r="BQ52" s="7">
        <v>72</v>
      </c>
      <c r="BR52" s="7">
        <f t="shared" si="22"/>
        <v>160</v>
      </c>
      <c r="BS52" s="42">
        <v>88</v>
      </c>
      <c r="BT52" s="42">
        <v>72</v>
      </c>
      <c r="BU52" s="42">
        <f t="shared" si="23"/>
        <v>160</v>
      </c>
      <c r="BV52" s="7">
        <v>88</v>
      </c>
      <c r="BW52" s="7">
        <v>72</v>
      </c>
      <c r="BX52" s="7">
        <f t="shared" si="24"/>
        <v>160</v>
      </c>
      <c r="BY52" s="42">
        <v>96</v>
      </c>
      <c r="BZ52" s="42">
        <v>67</v>
      </c>
      <c r="CA52" s="42">
        <f t="shared" si="25"/>
        <v>163</v>
      </c>
      <c r="CB52" s="7">
        <v>98</v>
      </c>
      <c r="CC52" s="7">
        <v>67</v>
      </c>
      <c r="CD52" s="7">
        <f t="shared" si="26"/>
        <v>165</v>
      </c>
      <c r="CE52" s="42">
        <v>98</v>
      </c>
      <c r="CF52" s="42">
        <v>67</v>
      </c>
      <c r="CG52" s="42">
        <f t="shared" si="27"/>
        <v>165</v>
      </c>
      <c r="CH52" s="7">
        <v>98</v>
      </c>
      <c r="CI52" s="7">
        <v>67</v>
      </c>
      <c r="CJ52" s="7">
        <f t="shared" si="28"/>
        <v>165</v>
      </c>
      <c r="CK52" s="31">
        <v>98</v>
      </c>
      <c r="CL52" s="31">
        <v>67</v>
      </c>
      <c r="CM52" s="42">
        <f t="shared" si="29"/>
        <v>165</v>
      </c>
      <c r="CN52" s="7">
        <v>96</v>
      </c>
      <c r="CO52" s="7">
        <v>67</v>
      </c>
      <c r="CP52" s="3">
        <f t="shared" si="30"/>
        <v>163</v>
      </c>
      <c r="CQ52" s="31">
        <v>97</v>
      </c>
      <c r="CR52" s="31">
        <v>67</v>
      </c>
      <c r="CS52" s="42">
        <f t="shared" si="31"/>
        <v>164</v>
      </c>
      <c r="CT52" s="7">
        <v>97</v>
      </c>
      <c r="CU52" s="7">
        <v>67</v>
      </c>
      <c r="CV52" s="3">
        <f t="shared" si="32"/>
        <v>164</v>
      </c>
      <c r="CW52" s="31">
        <v>97</v>
      </c>
      <c r="CX52" s="31">
        <v>67</v>
      </c>
      <c r="CY52" s="42">
        <f t="shared" si="33"/>
        <v>164</v>
      </c>
      <c r="CZ52" s="7">
        <v>97</v>
      </c>
      <c r="DA52" s="7">
        <v>67</v>
      </c>
      <c r="DB52" s="3">
        <f t="shared" si="34"/>
        <v>164</v>
      </c>
      <c r="DC52" s="31">
        <v>99</v>
      </c>
      <c r="DD52" s="31">
        <v>68</v>
      </c>
      <c r="DE52" s="42">
        <f t="shared" si="35"/>
        <v>167</v>
      </c>
      <c r="DF52" s="7">
        <v>99</v>
      </c>
      <c r="DG52" s="7">
        <v>68</v>
      </c>
      <c r="DH52" s="3">
        <f t="shared" si="36"/>
        <v>167</v>
      </c>
      <c r="DI52" s="31">
        <v>73</v>
      </c>
      <c r="DJ52" s="31">
        <v>87</v>
      </c>
      <c r="DK52" s="42">
        <f t="shared" si="37"/>
        <v>160</v>
      </c>
      <c r="DL52" s="7">
        <v>73</v>
      </c>
      <c r="DM52" s="7">
        <v>88</v>
      </c>
      <c r="DN52" s="3">
        <f t="shared" si="38"/>
        <v>161</v>
      </c>
      <c r="DO52" s="31">
        <v>73</v>
      </c>
      <c r="DP52" s="31">
        <v>89</v>
      </c>
      <c r="DQ52" s="42">
        <f t="shared" si="39"/>
        <v>162</v>
      </c>
      <c r="DR52" s="7">
        <v>73</v>
      </c>
      <c r="DS52" s="7">
        <v>88</v>
      </c>
      <c r="DT52" s="3">
        <f t="shared" si="40"/>
        <v>161</v>
      </c>
      <c r="DU52" s="31">
        <v>73</v>
      </c>
      <c r="DV52" s="31">
        <v>88</v>
      </c>
      <c r="DW52" s="42">
        <f t="shared" si="41"/>
        <v>161</v>
      </c>
      <c r="DX52" s="3">
        <v>72</v>
      </c>
      <c r="DY52" s="3">
        <v>87</v>
      </c>
      <c r="DZ52" s="3">
        <f t="shared" si="42"/>
        <v>159</v>
      </c>
    </row>
    <row r="53" spans="1:130" ht="12.75" customHeight="1" x14ac:dyDescent="0.15">
      <c r="A53" s="5">
        <v>47</v>
      </c>
      <c r="B53" s="6">
        <v>76</v>
      </c>
      <c r="C53" s="6">
        <v>82</v>
      </c>
      <c r="D53" s="6">
        <f t="shared" ref="D53:D64" si="103">SUM(B53:C53)</f>
        <v>158</v>
      </c>
      <c r="E53" s="7">
        <v>88</v>
      </c>
      <c r="F53" s="7">
        <v>80</v>
      </c>
      <c r="G53" s="7">
        <f t="shared" ref="G53:G64" si="104">SUM(E53:F53)</f>
        <v>168</v>
      </c>
      <c r="H53" s="6">
        <v>89</v>
      </c>
      <c r="I53" s="6">
        <v>80</v>
      </c>
      <c r="J53" s="6">
        <f t="shared" ref="J53:J64" si="105">SUM(H53:I53)</f>
        <v>169</v>
      </c>
      <c r="K53" s="7">
        <v>89</v>
      </c>
      <c r="L53" s="7">
        <v>80</v>
      </c>
      <c r="M53" s="7">
        <f t="shared" ref="M53:M64" si="106">SUM(K53:L53)</f>
        <v>169</v>
      </c>
      <c r="N53" s="6">
        <v>89</v>
      </c>
      <c r="O53" s="6">
        <v>80</v>
      </c>
      <c r="P53" s="6">
        <f t="shared" ref="P53:P64" si="107">SUM(N53:O53)</f>
        <v>169</v>
      </c>
      <c r="Q53" s="7">
        <v>89</v>
      </c>
      <c r="R53" s="7">
        <v>80</v>
      </c>
      <c r="S53" s="7">
        <f t="shared" ref="S53:S64" si="108">SUM(Q53:R53)</f>
        <v>169</v>
      </c>
      <c r="T53" s="6">
        <v>90</v>
      </c>
      <c r="U53" s="6">
        <v>79</v>
      </c>
      <c r="V53" s="6">
        <f t="shared" ref="V53:V64" si="109">SUM(T53:U53)</f>
        <v>169</v>
      </c>
      <c r="W53" s="7">
        <v>89</v>
      </c>
      <c r="X53" s="7">
        <v>80</v>
      </c>
      <c r="Y53" s="7">
        <f t="shared" ref="Y53:Y64" si="110">SUM(W53:X53)</f>
        <v>169</v>
      </c>
      <c r="Z53" s="6">
        <v>89</v>
      </c>
      <c r="AA53" s="6">
        <v>80</v>
      </c>
      <c r="AB53" s="6">
        <f t="shared" ref="AB53:AB64" si="111">SUM(Z53:AA53)</f>
        <v>169</v>
      </c>
      <c r="AC53" s="7">
        <v>89</v>
      </c>
      <c r="AD53" s="7">
        <v>80</v>
      </c>
      <c r="AE53" s="7">
        <f t="shared" ref="AE53:AE64" si="112">SUM(AC53:AD53)</f>
        <v>169</v>
      </c>
      <c r="AF53" s="6">
        <v>89</v>
      </c>
      <c r="AG53" s="6">
        <v>80</v>
      </c>
      <c r="AH53" s="6">
        <f t="shared" ref="AH53:AH64" si="113">SUM(AF53:AG53)</f>
        <v>169</v>
      </c>
      <c r="AI53" s="7">
        <v>90</v>
      </c>
      <c r="AJ53" s="7">
        <v>80</v>
      </c>
      <c r="AK53" s="7">
        <f t="shared" ref="AK53:AK64" si="114">SUM(AI53:AJ53)</f>
        <v>170</v>
      </c>
      <c r="AL53" s="6">
        <v>90</v>
      </c>
      <c r="AM53" s="6">
        <v>80</v>
      </c>
      <c r="AN53" s="6">
        <f t="shared" ref="AN53:AN64" si="115">SUM(AL53:AM53)</f>
        <v>170</v>
      </c>
      <c r="AO53" s="7">
        <v>77</v>
      </c>
      <c r="AP53" s="7">
        <v>79</v>
      </c>
      <c r="AQ53" s="7">
        <f t="shared" ref="AQ53:AQ64" si="116">SUM(AO53:AP53)</f>
        <v>156</v>
      </c>
      <c r="AR53" s="6">
        <v>77</v>
      </c>
      <c r="AS53" s="6">
        <v>79</v>
      </c>
      <c r="AT53" s="6">
        <f t="shared" ref="AT53:AT64" si="117">SUM(AR53:AS53)</f>
        <v>156</v>
      </c>
      <c r="AU53" s="7">
        <v>77</v>
      </c>
      <c r="AV53" s="7">
        <v>79</v>
      </c>
      <c r="AW53" s="7">
        <f t="shared" si="15"/>
        <v>156</v>
      </c>
      <c r="AX53" s="31">
        <v>75</v>
      </c>
      <c r="AY53" s="31">
        <v>79</v>
      </c>
      <c r="AZ53" s="31">
        <f t="shared" si="16"/>
        <v>154</v>
      </c>
      <c r="BA53" s="7">
        <v>75</v>
      </c>
      <c r="BB53" s="7">
        <v>79</v>
      </c>
      <c r="BC53" s="7">
        <f t="shared" si="17"/>
        <v>154</v>
      </c>
      <c r="BD53" s="3">
        <v>75</v>
      </c>
      <c r="BE53" s="3">
        <v>80</v>
      </c>
      <c r="BF53" s="3">
        <f t="shared" si="18"/>
        <v>155</v>
      </c>
      <c r="BG53" s="42">
        <v>76</v>
      </c>
      <c r="BH53" s="42">
        <v>80</v>
      </c>
      <c r="BI53" s="42">
        <f t="shared" si="19"/>
        <v>156</v>
      </c>
      <c r="BJ53" s="3">
        <v>76</v>
      </c>
      <c r="BK53" s="3">
        <v>79</v>
      </c>
      <c r="BL53" s="3">
        <f t="shared" si="20"/>
        <v>155</v>
      </c>
      <c r="BM53" s="42">
        <v>77</v>
      </c>
      <c r="BN53" s="42">
        <v>79</v>
      </c>
      <c r="BO53" s="42">
        <f t="shared" si="21"/>
        <v>156</v>
      </c>
      <c r="BP53" s="7">
        <v>78</v>
      </c>
      <c r="BQ53" s="7">
        <v>79</v>
      </c>
      <c r="BR53" s="7">
        <f t="shared" si="22"/>
        <v>157</v>
      </c>
      <c r="BS53" s="42">
        <v>78</v>
      </c>
      <c r="BT53" s="42">
        <v>79</v>
      </c>
      <c r="BU53" s="42">
        <f t="shared" si="23"/>
        <v>157</v>
      </c>
      <c r="BV53" s="7">
        <v>78</v>
      </c>
      <c r="BW53" s="7">
        <v>79</v>
      </c>
      <c r="BX53" s="7">
        <f t="shared" si="24"/>
        <v>157</v>
      </c>
      <c r="BY53" s="42">
        <v>88</v>
      </c>
      <c r="BZ53" s="42">
        <v>72</v>
      </c>
      <c r="CA53" s="42">
        <f t="shared" si="25"/>
        <v>160</v>
      </c>
      <c r="CB53" s="7">
        <v>88</v>
      </c>
      <c r="CC53" s="7">
        <v>72</v>
      </c>
      <c r="CD53" s="7">
        <f t="shared" si="26"/>
        <v>160</v>
      </c>
      <c r="CE53" s="42">
        <v>87</v>
      </c>
      <c r="CF53" s="42">
        <v>72</v>
      </c>
      <c r="CG53" s="42">
        <f t="shared" si="27"/>
        <v>159</v>
      </c>
      <c r="CH53" s="7">
        <v>87</v>
      </c>
      <c r="CI53" s="7">
        <v>72</v>
      </c>
      <c r="CJ53" s="7">
        <f t="shared" si="28"/>
        <v>159</v>
      </c>
      <c r="CK53" s="31">
        <v>88</v>
      </c>
      <c r="CL53" s="31">
        <v>72</v>
      </c>
      <c r="CM53" s="42">
        <f t="shared" si="29"/>
        <v>160</v>
      </c>
      <c r="CN53" s="7">
        <v>89</v>
      </c>
      <c r="CO53" s="7">
        <v>72</v>
      </c>
      <c r="CP53" s="3">
        <f t="shared" si="30"/>
        <v>161</v>
      </c>
      <c r="CQ53" s="31">
        <v>90</v>
      </c>
      <c r="CR53" s="31">
        <v>72</v>
      </c>
      <c r="CS53" s="42">
        <f t="shared" si="31"/>
        <v>162</v>
      </c>
      <c r="CT53" s="7">
        <v>91</v>
      </c>
      <c r="CU53" s="7">
        <v>72</v>
      </c>
      <c r="CV53" s="3">
        <f t="shared" si="32"/>
        <v>163</v>
      </c>
      <c r="CW53" s="31">
        <v>91</v>
      </c>
      <c r="CX53" s="31">
        <v>73</v>
      </c>
      <c r="CY53" s="42">
        <f t="shared" si="33"/>
        <v>164</v>
      </c>
      <c r="CZ53" s="7">
        <v>91</v>
      </c>
      <c r="DA53" s="7">
        <v>73</v>
      </c>
      <c r="DB53" s="3">
        <f t="shared" si="34"/>
        <v>164</v>
      </c>
      <c r="DC53" s="31">
        <v>92</v>
      </c>
      <c r="DD53" s="31">
        <v>73</v>
      </c>
      <c r="DE53" s="42">
        <f t="shared" si="35"/>
        <v>165</v>
      </c>
      <c r="DF53" s="7">
        <v>92</v>
      </c>
      <c r="DG53" s="7">
        <v>73</v>
      </c>
      <c r="DH53" s="3">
        <f t="shared" si="36"/>
        <v>165</v>
      </c>
      <c r="DI53" s="31">
        <v>100</v>
      </c>
      <c r="DJ53" s="31">
        <v>68</v>
      </c>
      <c r="DK53" s="42">
        <f t="shared" si="37"/>
        <v>168</v>
      </c>
      <c r="DL53" s="7">
        <v>100</v>
      </c>
      <c r="DM53" s="7">
        <v>68</v>
      </c>
      <c r="DN53" s="3">
        <f t="shared" si="38"/>
        <v>168</v>
      </c>
      <c r="DO53" s="31">
        <v>101</v>
      </c>
      <c r="DP53" s="31">
        <v>67</v>
      </c>
      <c r="DQ53" s="42">
        <f t="shared" si="39"/>
        <v>168</v>
      </c>
      <c r="DR53" s="7">
        <v>101</v>
      </c>
      <c r="DS53" s="7">
        <v>67</v>
      </c>
      <c r="DT53" s="3">
        <f t="shared" si="40"/>
        <v>168</v>
      </c>
      <c r="DU53" s="31">
        <v>101</v>
      </c>
      <c r="DV53" s="31">
        <v>67</v>
      </c>
      <c r="DW53" s="42">
        <f t="shared" si="41"/>
        <v>168</v>
      </c>
      <c r="DX53" s="3">
        <v>100</v>
      </c>
      <c r="DY53" s="3">
        <v>67</v>
      </c>
      <c r="DZ53" s="3">
        <f t="shared" si="42"/>
        <v>167</v>
      </c>
    </row>
    <row r="54" spans="1:130" ht="12.75" customHeight="1" x14ac:dyDescent="0.15">
      <c r="A54" s="5">
        <v>48</v>
      </c>
      <c r="B54" s="6">
        <v>69</v>
      </c>
      <c r="C54" s="6">
        <v>84</v>
      </c>
      <c r="D54" s="6">
        <f t="shared" si="103"/>
        <v>153</v>
      </c>
      <c r="E54" s="7">
        <v>76</v>
      </c>
      <c r="F54" s="7">
        <v>82</v>
      </c>
      <c r="G54" s="7">
        <f t="shared" si="104"/>
        <v>158</v>
      </c>
      <c r="H54" s="6">
        <v>76</v>
      </c>
      <c r="I54" s="6">
        <v>82</v>
      </c>
      <c r="J54" s="6">
        <f t="shared" si="105"/>
        <v>158</v>
      </c>
      <c r="K54" s="7">
        <v>76</v>
      </c>
      <c r="L54" s="7">
        <v>81</v>
      </c>
      <c r="M54" s="7">
        <f t="shared" si="106"/>
        <v>157</v>
      </c>
      <c r="N54" s="6">
        <v>76</v>
      </c>
      <c r="O54" s="6">
        <v>81</v>
      </c>
      <c r="P54" s="6">
        <f t="shared" si="107"/>
        <v>157</v>
      </c>
      <c r="Q54" s="7">
        <v>76</v>
      </c>
      <c r="R54" s="7">
        <v>81</v>
      </c>
      <c r="S54" s="7">
        <f t="shared" si="108"/>
        <v>157</v>
      </c>
      <c r="T54" s="6">
        <v>74</v>
      </c>
      <c r="U54" s="6">
        <v>81</v>
      </c>
      <c r="V54" s="6">
        <f t="shared" si="109"/>
        <v>155</v>
      </c>
      <c r="W54" s="7">
        <v>73</v>
      </c>
      <c r="X54" s="7">
        <v>82</v>
      </c>
      <c r="Y54" s="7">
        <f t="shared" si="110"/>
        <v>155</v>
      </c>
      <c r="Z54" s="6">
        <v>73</v>
      </c>
      <c r="AA54" s="6">
        <v>82</v>
      </c>
      <c r="AB54" s="6">
        <f t="shared" si="111"/>
        <v>155</v>
      </c>
      <c r="AC54" s="7">
        <v>73</v>
      </c>
      <c r="AD54" s="7">
        <v>82</v>
      </c>
      <c r="AE54" s="7">
        <f t="shared" si="112"/>
        <v>155</v>
      </c>
      <c r="AF54" s="6">
        <v>73</v>
      </c>
      <c r="AG54" s="6">
        <v>82</v>
      </c>
      <c r="AH54" s="6">
        <f t="shared" si="113"/>
        <v>155</v>
      </c>
      <c r="AI54" s="7">
        <v>73</v>
      </c>
      <c r="AJ54" s="7">
        <v>82</v>
      </c>
      <c r="AK54" s="7">
        <f t="shared" si="114"/>
        <v>155</v>
      </c>
      <c r="AL54" s="6">
        <v>73</v>
      </c>
      <c r="AM54" s="6">
        <v>82</v>
      </c>
      <c r="AN54" s="6">
        <f t="shared" si="115"/>
        <v>155</v>
      </c>
      <c r="AO54" s="7">
        <v>91</v>
      </c>
      <c r="AP54" s="7">
        <v>80</v>
      </c>
      <c r="AQ54" s="7">
        <f t="shared" si="116"/>
        <v>171</v>
      </c>
      <c r="AR54" s="6">
        <v>91</v>
      </c>
      <c r="AS54" s="6">
        <v>80</v>
      </c>
      <c r="AT54" s="6">
        <f t="shared" si="117"/>
        <v>171</v>
      </c>
      <c r="AU54" s="7">
        <v>90</v>
      </c>
      <c r="AV54" s="7">
        <v>80</v>
      </c>
      <c r="AW54" s="7">
        <f t="shared" si="15"/>
        <v>170</v>
      </c>
      <c r="AX54" s="31">
        <v>90</v>
      </c>
      <c r="AY54" s="31">
        <v>80</v>
      </c>
      <c r="AZ54" s="31">
        <f t="shared" si="16"/>
        <v>170</v>
      </c>
      <c r="BA54" s="7">
        <v>90</v>
      </c>
      <c r="BB54" s="7">
        <v>80</v>
      </c>
      <c r="BC54" s="7">
        <f t="shared" si="17"/>
        <v>170</v>
      </c>
      <c r="BD54" s="3">
        <v>90</v>
      </c>
      <c r="BE54" s="3">
        <v>79</v>
      </c>
      <c r="BF54" s="3">
        <f t="shared" si="18"/>
        <v>169</v>
      </c>
      <c r="BG54" s="42">
        <v>89</v>
      </c>
      <c r="BH54" s="42">
        <v>79</v>
      </c>
      <c r="BI54" s="42">
        <f t="shared" si="19"/>
        <v>168</v>
      </c>
      <c r="BJ54" s="3">
        <v>89</v>
      </c>
      <c r="BK54" s="3">
        <v>79</v>
      </c>
      <c r="BL54" s="3">
        <f t="shared" si="20"/>
        <v>168</v>
      </c>
      <c r="BM54" s="42">
        <v>89</v>
      </c>
      <c r="BN54" s="42">
        <v>79</v>
      </c>
      <c r="BO54" s="42">
        <f t="shared" si="21"/>
        <v>168</v>
      </c>
      <c r="BP54" s="7">
        <v>88</v>
      </c>
      <c r="BQ54" s="7">
        <v>79</v>
      </c>
      <c r="BR54" s="7">
        <f t="shared" si="22"/>
        <v>167</v>
      </c>
      <c r="BS54" s="42">
        <v>90</v>
      </c>
      <c r="BT54" s="42">
        <v>79</v>
      </c>
      <c r="BU54" s="42">
        <f t="shared" si="23"/>
        <v>169</v>
      </c>
      <c r="BV54" s="7">
        <v>90</v>
      </c>
      <c r="BW54" s="7">
        <v>79</v>
      </c>
      <c r="BX54" s="7">
        <f t="shared" si="24"/>
        <v>169</v>
      </c>
      <c r="BY54" s="42">
        <v>78</v>
      </c>
      <c r="BZ54" s="42">
        <v>78</v>
      </c>
      <c r="CA54" s="42">
        <f t="shared" si="25"/>
        <v>156</v>
      </c>
      <c r="CB54" s="7">
        <v>78</v>
      </c>
      <c r="CC54" s="7">
        <v>78</v>
      </c>
      <c r="CD54" s="7">
        <f t="shared" si="26"/>
        <v>156</v>
      </c>
      <c r="CE54" s="42">
        <v>78</v>
      </c>
      <c r="CF54" s="42">
        <v>79</v>
      </c>
      <c r="CG54" s="42">
        <f t="shared" si="27"/>
        <v>157</v>
      </c>
      <c r="CH54" s="7">
        <v>78</v>
      </c>
      <c r="CI54" s="7">
        <v>79</v>
      </c>
      <c r="CJ54" s="7">
        <f t="shared" si="28"/>
        <v>157</v>
      </c>
      <c r="CK54" s="31">
        <v>78</v>
      </c>
      <c r="CL54" s="31">
        <v>79</v>
      </c>
      <c r="CM54" s="42">
        <f t="shared" si="29"/>
        <v>157</v>
      </c>
      <c r="CN54" s="7">
        <v>77</v>
      </c>
      <c r="CO54" s="7">
        <v>78</v>
      </c>
      <c r="CP54" s="3">
        <f t="shared" si="30"/>
        <v>155</v>
      </c>
      <c r="CQ54" s="31">
        <v>77</v>
      </c>
      <c r="CR54" s="31">
        <v>76</v>
      </c>
      <c r="CS54" s="42">
        <f t="shared" si="31"/>
        <v>153</v>
      </c>
      <c r="CT54" s="7">
        <v>77</v>
      </c>
      <c r="CU54" s="7">
        <v>77</v>
      </c>
      <c r="CV54" s="3">
        <f t="shared" si="32"/>
        <v>154</v>
      </c>
      <c r="CW54" s="31">
        <v>78</v>
      </c>
      <c r="CX54" s="31">
        <v>77</v>
      </c>
      <c r="CY54" s="42">
        <f t="shared" si="33"/>
        <v>155</v>
      </c>
      <c r="CZ54" s="7">
        <v>78</v>
      </c>
      <c r="DA54" s="7">
        <v>76</v>
      </c>
      <c r="DB54" s="3">
        <f t="shared" si="34"/>
        <v>154</v>
      </c>
      <c r="DC54" s="31">
        <v>78</v>
      </c>
      <c r="DD54" s="31">
        <v>76</v>
      </c>
      <c r="DE54" s="42">
        <f t="shared" si="35"/>
        <v>154</v>
      </c>
      <c r="DF54" s="7">
        <v>78</v>
      </c>
      <c r="DG54" s="7">
        <v>76</v>
      </c>
      <c r="DH54" s="3">
        <f t="shared" si="36"/>
        <v>154</v>
      </c>
      <c r="DI54" s="31">
        <v>92</v>
      </c>
      <c r="DJ54" s="31">
        <v>73</v>
      </c>
      <c r="DK54" s="42">
        <f t="shared" si="37"/>
        <v>165</v>
      </c>
      <c r="DL54" s="7">
        <v>92</v>
      </c>
      <c r="DM54" s="7">
        <v>73</v>
      </c>
      <c r="DN54" s="3">
        <f t="shared" si="38"/>
        <v>165</v>
      </c>
      <c r="DO54" s="31">
        <v>92</v>
      </c>
      <c r="DP54" s="31">
        <v>73</v>
      </c>
      <c r="DQ54" s="42">
        <f t="shared" si="39"/>
        <v>165</v>
      </c>
      <c r="DR54" s="7">
        <v>92</v>
      </c>
      <c r="DS54" s="7">
        <v>72</v>
      </c>
      <c r="DT54" s="3">
        <f t="shared" si="40"/>
        <v>164</v>
      </c>
      <c r="DU54" s="31">
        <v>92</v>
      </c>
      <c r="DV54" s="31">
        <v>72</v>
      </c>
      <c r="DW54" s="42">
        <f t="shared" si="41"/>
        <v>164</v>
      </c>
      <c r="DX54" s="3">
        <v>92</v>
      </c>
      <c r="DY54" s="3">
        <v>72</v>
      </c>
      <c r="DZ54" s="3">
        <f t="shared" si="42"/>
        <v>164</v>
      </c>
    </row>
    <row r="55" spans="1:130" ht="12.75" customHeight="1" x14ac:dyDescent="0.15">
      <c r="A55" s="5">
        <v>49</v>
      </c>
      <c r="B55" s="6">
        <v>73</v>
      </c>
      <c r="C55" s="6">
        <v>60</v>
      </c>
      <c r="D55" s="6">
        <f t="shared" si="103"/>
        <v>133</v>
      </c>
      <c r="E55" s="7">
        <v>69</v>
      </c>
      <c r="F55" s="7">
        <v>84</v>
      </c>
      <c r="G55" s="7">
        <f t="shared" si="104"/>
        <v>153</v>
      </c>
      <c r="H55" s="6">
        <v>69</v>
      </c>
      <c r="I55" s="6">
        <v>84</v>
      </c>
      <c r="J55" s="6">
        <f t="shared" si="105"/>
        <v>153</v>
      </c>
      <c r="K55" s="7">
        <v>69</v>
      </c>
      <c r="L55" s="7">
        <v>84</v>
      </c>
      <c r="M55" s="7">
        <f t="shared" si="106"/>
        <v>153</v>
      </c>
      <c r="N55" s="6">
        <v>69</v>
      </c>
      <c r="O55" s="6">
        <v>83</v>
      </c>
      <c r="P55" s="6">
        <f t="shared" si="107"/>
        <v>152</v>
      </c>
      <c r="Q55" s="7">
        <v>70</v>
      </c>
      <c r="R55" s="7">
        <v>83</v>
      </c>
      <c r="S55" s="7">
        <f t="shared" si="108"/>
        <v>153</v>
      </c>
      <c r="T55" s="6">
        <v>70</v>
      </c>
      <c r="U55" s="6">
        <v>81</v>
      </c>
      <c r="V55" s="6">
        <f t="shared" si="109"/>
        <v>151</v>
      </c>
      <c r="W55" s="7">
        <v>70</v>
      </c>
      <c r="X55" s="7">
        <v>82</v>
      </c>
      <c r="Y55" s="7">
        <f t="shared" si="110"/>
        <v>152</v>
      </c>
      <c r="Z55" s="6">
        <v>70</v>
      </c>
      <c r="AA55" s="6">
        <v>82</v>
      </c>
      <c r="AB55" s="6">
        <f t="shared" si="111"/>
        <v>152</v>
      </c>
      <c r="AC55" s="7">
        <v>70</v>
      </c>
      <c r="AD55" s="7">
        <v>81</v>
      </c>
      <c r="AE55" s="7">
        <f t="shared" si="112"/>
        <v>151</v>
      </c>
      <c r="AF55" s="6">
        <v>69</v>
      </c>
      <c r="AG55" s="6">
        <v>82</v>
      </c>
      <c r="AH55" s="6">
        <f t="shared" si="113"/>
        <v>151</v>
      </c>
      <c r="AI55" s="7">
        <v>70</v>
      </c>
      <c r="AJ55" s="7">
        <v>82</v>
      </c>
      <c r="AK55" s="7">
        <f t="shared" si="114"/>
        <v>152</v>
      </c>
      <c r="AL55" s="6">
        <v>68</v>
      </c>
      <c r="AM55" s="6">
        <v>81</v>
      </c>
      <c r="AN55" s="6">
        <f t="shared" si="115"/>
        <v>149</v>
      </c>
      <c r="AO55" s="7">
        <v>73</v>
      </c>
      <c r="AP55" s="7">
        <v>82</v>
      </c>
      <c r="AQ55" s="7">
        <f t="shared" si="116"/>
        <v>155</v>
      </c>
      <c r="AR55" s="6">
        <v>73</v>
      </c>
      <c r="AS55" s="6">
        <v>82</v>
      </c>
      <c r="AT55" s="6">
        <f t="shared" si="117"/>
        <v>155</v>
      </c>
      <c r="AU55" s="7">
        <v>73</v>
      </c>
      <c r="AV55" s="7">
        <v>82</v>
      </c>
      <c r="AW55" s="7">
        <f t="shared" si="15"/>
        <v>155</v>
      </c>
      <c r="AX55" s="31">
        <v>73</v>
      </c>
      <c r="AY55" s="31">
        <v>82</v>
      </c>
      <c r="AZ55" s="31">
        <f t="shared" si="16"/>
        <v>155</v>
      </c>
      <c r="BA55" s="7">
        <v>73</v>
      </c>
      <c r="BB55" s="7">
        <v>82</v>
      </c>
      <c r="BC55" s="7">
        <f t="shared" si="17"/>
        <v>155</v>
      </c>
      <c r="BD55" s="3">
        <v>71</v>
      </c>
      <c r="BE55" s="3">
        <v>81</v>
      </c>
      <c r="BF55" s="3">
        <f t="shared" si="18"/>
        <v>152</v>
      </c>
      <c r="BG55" s="42">
        <v>70</v>
      </c>
      <c r="BH55" s="42">
        <v>81</v>
      </c>
      <c r="BI55" s="42">
        <f t="shared" si="19"/>
        <v>151</v>
      </c>
      <c r="BJ55" s="3">
        <v>70</v>
      </c>
      <c r="BK55" s="3">
        <v>81</v>
      </c>
      <c r="BL55" s="3">
        <f t="shared" si="20"/>
        <v>151</v>
      </c>
      <c r="BM55" s="42">
        <v>70</v>
      </c>
      <c r="BN55" s="42">
        <v>80</v>
      </c>
      <c r="BO55" s="42">
        <f t="shared" si="21"/>
        <v>150</v>
      </c>
      <c r="BP55" s="7">
        <v>70</v>
      </c>
      <c r="BQ55" s="7">
        <v>81</v>
      </c>
      <c r="BR55" s="7">
        <f t="shared" si="22"/>
        <v>151</v>
      </c>
      <c r="BS55" s="42">
        <v>69</v>
      </c>
      <c r="BT55" s="42">
        <v>81</v>
      </c>
      <c r="BU55" s="42">
        <f t="shared" si="23"/>
        <v>150</v>
      </c>
      <c r="BV55" s="7">
        <v>69</v>
      </c>
      <c r="BW55" s="7">
        <v>81</v>
      </c>
      <c r="BX55" s="7">
        <f t="shared" si="24"/>
        <v>150</v>
      </c>
      <c r="BY55" s="42">
        <v>90</v>
      </c>
      <c r="BZ55" s="42">
        <v>79</v>
      </c>
      <c r="CA55" s="42">
        <f t="shared" si="25"/>
        <v>169</v>
      </c>
      <c r="CB55" s="7">
        <v>90</v>
      </c>
      <c r="CC55" s="7">
        <v>79</v>
      </c>
      <c r="CD55" s="7">
        <f t="shared" si="26"/>
        <v>169</v>
      </c>
      <c r="CE55" s="42">
        <v>89</v>
      </c>
      <c r="CF55" s="42">
        <v>79</v>
      </c>
      <c r="CG55" s="42">
        <f t="shared" si="27"/>
        <v>168</v>
      </c>
      <c r="CH55" s="7">
        <v>89</v>
      </c>
      <c r="CI55" s="7">
        <v>79</v>
      </c>
      <c r="CJ55" s="7">
        <f t="shared" si="28"/>
        <v>168</v>
      </c>
      <c r="CK55" s="31">
        <v>89</v>
      </c>
      <c r="CL55" s="31">
        <v>79</v>
      </c>
      <c r="CM55" s="42">
        <f t="shared" si="29"/>
        <v>168</v>
      </c>
      <c r="CN55" s="7">
        <v>90</v>
      </c>
      <c r="CO55" s="7">
        <v>78</v>
      </c>
      <c r="CP55" s="3">
        <f t="shared" si="30"/>
        <v>168</v>
      </c>
      <c r="CQ55" s="31">
        <v>91</v>
      </c>
      <c r="CR55" s="31">
        <v>79</v>
      </c>
      <c r="CS55" s="42">
        <f t="shared" si="31"/>
        <v>170</v>
      </c>
      <c r="CT55" s="7">
        <v>91</v>
      </c>
      <c r="CU55" s="7">
        <v>79</v>
      </c>
      <c r="CV55" s="3">
        <f t="shared" si="32"/>
        <v>170</v>
      </c>
      <c r="CW55" s="31">
        <v>91</v>
      </c>
      <c r="CX55" s="31">
        <v>79</v>
      </c>
      <c r="CY55" s="42">
        <f t="shared" si="33"/>
        <v>170</v>
      </c>
      <c r="CZ55" s="7">
        <v>91</v>
      </c>
      <c r="DA55" s="7">
        <v>79</v>
      </c>
      <c r="DB55" s="3">
        <f t="shared" si="34"/>
        <v>170</v>
      </c>
      <c r="DC55" s="31">
        <v>89</v>
      </c>
      <c r="DD55" s="31">
        <v>79</v>
      </c>
      <c r="DE55" s="42">
        <f t="shared" si="35"/>
        <v>168</v>
      </c>
      <c r="DF55" s="7">
        <v>89</v>
      </c>
      <c r="DG55" s="7">
        <v>79</v>
      </c>
      <c r="DH55" s="3">
        <f t="shared" si="36"/>
        <v>168</v>
      </c>
      <c r="DI55" s="31">
        <v>78</v>
      </c>
      <c r="DJ55" s="31">
        <v>76</v>
      </c>
      <c r="DK55" s="42">
        <f t="shared" si="37"/>
        <v>154</v>
      </c>
      <c r="DL55" s="7">
        <v>76</v>
      </c>
      <c r="DM55" s="7">
        <v>75</v>
      </c>
      <c r="DN55" s="3">
        <f t="shared" si="38"/>
        <v>151</v>
      </c>
      <c r="DO55" s="31">
        <v>76</v>
      </c>
      <c r="DP55" s="31">
        <v>75</v>
      </c>
      <c r="DQ55" s="42">
        <f t="shared" si="39"/>
        <v>151</v>
      </c>
      <c r="DR55" s="7">
        <v>76</v>
      </c>
      <c r="DS55" s="7">
        <v>76</v>
      </c>
      <c r="DT55" s="3">
        <f t="shared" si="40"/>
        <v>152</v>
      </c>
      <c r="DU55" s="31">
        <v>77</v>
      </c>
      <c r="DV55" s="31">
        <v>76</v>
      </c>
      <c r="DW55" s="42">
        <f t="shared" si="41"/>
        <v>153</v>
      </c>
      <c r="DX55" s="3">
        <v>75</v>
      </c>
      <c r="DY55" s="3">
        <v>76</v>
      </c>
      <c r="DZ55" s="3">
        <f t="shared" si="42"/>
        <v>151</v>
      </c>
    </row>
    <row r="56" spans="1:130" ht="12.75" customHeight="1" x14ac:dyDescent="0.15">
      <c r="A56" s="5">
        <v>50</v>
      </c>
      <c r="B56" s="6">
        <v>83</v>
      </c>
      <c r="C56" s="6">
        <v>73</v>
      </c>
      <c r="D56" s="6">
        <f t="shared" si="103"/>
        <v>156</v>
      </c>
      <c r="E56" s="7">
        <v>73</v>
      </c>
      <c r="F56" s="7">
        <v>60</v>
      </c>
      <c r="G56" s="7">
        <f t="shared" si="104"/>
        <v>133</v>
      </c>
      <c r="H56" s="6">
        <v>73</v>
      </c>
      <c r="I56" s="6">
        <v>60</v>
      </c>
      <c r="J56" s="6">
        <f t="shared" si="105"/>
        <v>133</v>
      </c>
      <c r="K56" s="7">
        <v>73</v>
      </c>
      <c r="L56" s="7">
        <v>60</v>
      </c>
      <c r="M56" s="7">
        <f t="shared" si="106"/>
        <v>133</v>
      </c>
      <c r="N56" s="6">
        <v>74</v>
      </c>
      <c r="O56" s="6">
        <v>61</v>
      </c>
      <c r="P56" s="6">
        <f t="shared" si="107"/>
        <v>135</v>
      </c>
      <c r="Q56" s="7">
        <v>74</v>
      </c>
      <c r="R56" s="7">
        <v>60</v>
      </c>
      <c r="S56" s="7">
        <f t="shared" si="108"/>
        <v>134</v>
      </c>
      <c r="T56" s="6">
        <v>72</v>
      </c>
      <c r="U56" s="6">
        <v>60</v>
      </c>
      <c r="V56" s="6">
        <f t="shared" si="109"/>
        <v>132</v>
      </c>
      <c r="W56" s="7">
        <v>74</v>
      </c>
      <c r="X56" s="7">
        <v>60</v>
      </c>
      <c r="Y56" s="7">
        <f t="shared" si="110"/>
        <v>134</v>
      </c>
      <c r="Z56" s="6">
        <v>75</v>
      </c>
      <c r="AA56" s="6">
        <v>60</v>
      </c>
      <c r="AB56" s="6">
        <f t="shared" si="111"/>
        <v>135</v>
      </c>
      <c r="AC56" s="7">
        <v>74</v>
      </c>
      <c r="AD56" s="7">
        <v>60</v>
      </c>
      <c r="AE56" s="7">
        <f t="shared" si="112"/>
        <v>134</v>
      </c>
      <c r="AF56" s="6">
        <v>74</v>
      </c>
      <c r="AG56" s="6">
        <v>60</v>
      </c>
      <c r="AH56" s="6">
        <f t="shared" si="113"/>
        <v>134</v>
      </c>
      <c r="AI56" s="7">
        <v>76</v>
      </c>
      <c r="AJ56" s="7">
        <v>60</v>
      </c>
      <c r="AK56" s="7">
        <f t="shared" si="114"/>
        <v>136</v>
      </c>
      <c r="AL56" s="6">
        <v>76</v>
      </c>
      <c r="AM56" s="6">
        <v>60</v>
      </c>
      <c r="AN56" s="6">
        <f t="shared" si="115"/>
        <v>136</v>
      </c>
      <c r="AO56" s="7">
        <v>68</v>
      </c>
      <c r="AP56" s="7">
        <v>81</v>
      </c>
      <c r="AQ56" s="7">
        <f t="shared" si="116"/>
        <v>149</v>
      </c>
      <c r="AR56" s="6">
        <v>68</v>
      </c>
      <c r="AS56" s="6">
        <v>82</v>
      </c>
      <c r="AT56" s="6">
        <f t="shared" si="117"/>
        <v>150</v>
      </c>
      <c r="AU56" s="7">
        <v>67</v>
      </c>
      <c r="AV56" s="7">
        <v>82</v>
      </c>
      <c r="AW56" s="7">
        <f t="shared" si="15"/>
        <v>149</v>
      </c>
      <c r="AX56" s="31">
        <v>68</v>
      </c>
      <c r="AY56" s="31">
        <v>81</v>
      </c>
      <c r="AZ56" s="31">
        <f t="shared" si="16"/>
        <v>149</v>
      </c>
      <c r="BA56" s="7">
        <v>68</v>
      </c>
      <c r="BB56" s="7">
        <v>81</v>
      </c>
      <c r="BC56" s="7">
        <f t="shared" si="17"/>
        <v>149</v>
      </c>
      <c r="BD56" s="3">
        <v>69</v>
      </c>
      <c r="BE56" s="3">
        <v>82</v>
      </c>
      <c r="BF56" s="3">
        <f t="shared" si="18"/>
        <v>151</v>
      </c>
      <c r="BG56" s="42">
        <v>71</v>
      </c>
      <c r="BH56" s="42">
        <v>82</v>
      </c>
      <c r="BI56" s="42">
        <f t="shared" si="19"/>
        <v>153</v>
      </c>
      <c r="BJ56" s="3">
        <v>71</v>
      </c>
      <c r="BK56" s="3">
        <v>82</v>
      </c>
      <c r="BL56" s="3">
        <f t="shared" si="20"/>
        <v>153</v>
      </c>
      <c r="BM56" s="42">
        <v>71</v>
      </c>
      <c r="BN56" s="42">
        <v>82</v>
      </c>
      <c r="BO56" s="42">
        <f t="shared" si="21"/>
        <v>153</v>
      </c>
      <c r="BP56" s="7">
        <v>69</v>
      </c>
      <c r="BQ56" s="7">
        <v>81</v>
      </c>
      <c r="BR56" s="7">
        <f t="shared" si="22"/>
        <v>150</v>
      </c>
      <c r="BS56" s="42">
        <v>70</v>
      </c>
      <c r="BT56" s="42">
        <v>81</v>
      </c>
      <c r="BU56" s="42">
        <f t="shared" si="23"/>
        <v>151</v>
      </c>
      <c r="BV56" s="7">
        <v>70</v>
      </c>
      <c r="BW56" s="7">
        <v>81</v>
      </c>
      <c r="BX56" s="7">
        <f t="shared" si="24"/>
        <v>151</v>
      </c>
      <c r="BY56" s="42">
        <v>69</v>
      </c>
      <c r="BZ56" s="42">
        <v>81</v>
      </c>
      <c r="CA56" s="42">
        <f t="shared" si="25"/>
        <v>150</v>
      </c>
      <c r="CB56" s="7">
        <v>69</v>
      </c>
      <c r="CC56" s="7">
        <v>81</v>
      </c>
      <c r="CD56" s="7">
        <f t="shared" si="26"/>
        <v>150</v>
      </c>
      <c r="CE56" s="42">
        <v>69</v>
      </c>
      <c r="CF56" s="42">
        <v>81</v>
      </c>
      <c r="CG56" s="42">
        <f t="shared" si="27"/>
        <v>150</v>
      </c>
      <c r="CH56" s="7">
        <v>69</v>
      </c>
      <c r="CI56" s="7">
        <v>81</v>
      </c>
      <c r="CJ56" s="7">
        <f t="shared" si="28"/>
        <v>150</v>
      </c>
      <c r="CK56" s="31">
        <v>69</v>
      </c>
      <c r="CL56" s="31">
        <v>81</v>
      </c>
      <c r="CM56" s="42">
        <f t="shared" si="29"/>
        <v>150</v>
      </c>
      <c r="CN56" s="7">
        <v>69</v>
      </c>
      <c r="CO56" s="7">
        <v>80</v>
      </c>
      <c r="CP56" s="3">
        <f t="shared" si="30"/>
        <v>149</v>
      </c>
      <c r="CQ56" s="31">
        <v>69</v>
      </c>
      <c r="CR56" s="31">
        <v>80</v>
      </c>
      <c r="CS56" s="42">
        <f t="shared" si="31"/>
        <v>149</v>
      </c>
      <c r="CT56" s="7">
        <v>69</v>
      </c>
      <c r="CU56" s="7">
        <v>80</v>
      </c>
      <c r="CV56" s="3">
        <f t="shared" si="32"/>
        <v>149</v>
      </c>
      <c r="CW56" s="31">
        <v>69</v>
      </c>
      <c r="CX56" s="31">
        <v>80</v>
      </c>
      <c r="CY56" s="42">
        <f t="shared" si="33"/>
        <v>149</v>
      </c>
      <c r="CZ56" s="7">
        <v>70</v>
      </c>
      <c r="DA56" s="7">
        <v>80</v>
      </c>
      <c r="DB56" s="3">
        <f t="shared" si="34"/>
        <v>150</v>
      </c>
      <c r="DC56" s="31">
        <v>69</v>
      </c>
      <c r="DD56" s="31">
        <v>80</v>
      </c>
      <c r="DE56" s="42">
        <f t="shared" si="35"/>
        <v>149</v>
      </c>
      <c r="DF56" s="7">
        <v>69</v>
      </c>
      <c r="DG56" s="7">
        <v>80</v>
      </c>
      <c r="DH56" s="3">
        <f t="shared" si="36"/>
        <v>149</v>
      </c>
      <c r="DI56" s="31">
        <v>88</v>
      </c>
      <c r="DJ56" s="31">
        <v>79</v>
      </c>
      <c r="DK56" s="42">
        <f t="shared" si="37"/>
        <v>167</v>
      </c>
      <c r="DL56" s="7">
        <v>88</v>
      </c>
      <c r="DM56" s="7">
        <v>79</v>
      </c>
      <c r="DN56" s="3">
        <f t="shared" si="38"/>
        <v>167</v>
      </c>
      <c r="DO56" s="31">
        <v>88</v>
      </c>
      <c r="DP56" s="31">
        <v>79</v>
      </c>
      <c r="DQ56" s="42">
        <f t="shared" si="39"/>
        <v>167</v>
      </c>
      <c r="DR56" s="7">
        <v>88</v>
      </c>
      <c r="DS56" s="7">
        <v>79</v>
      </c>
      <c r="DT56" s="3">
        <f t="shared" si="40"/>
        <v>167</v>
      </c>
      <c r="DU56" s="31">
        <v>88</v>
      </c>
      <c r="DV56" s="31">
        <v>79</v>
      </c>
      <c r="DW56" s="42">
        <f t="shared" si="41"/>
        <v>167</v>
      </c>
      <c r="DX56" s="3">
        <v>87</v>
      </c>
      <c r="DY56" s="3">
        <v>79</v>
      </c>
      <c r="DZ56" s="3">
        <f t="shared" si="42"/>
        <v>166</v>
      </c>
    </row>
    <row r="57" spans="1:130" ht="12.75" customHeight="1" x14ac:dyDescent="0.15">
      <c r="A57" s="5">
        <v>51</v>
      </c>
      <c r="B57" s="6">
        <v>72</v>
      </c>
      <c r="C57" s="6">
        <v>75</v>
      </c>
      <c r="D57" s="6">
        <f t="shared" si="103"/>
        <v>147</v>
      </c>
      <c r="E57" s="7">
        <v>83</v>
      </c>
      <c r="F57" s="7">
        <v>73</v>
      </c>
      <c r="G57" s="7">
        <f t="shared" si="104"/>
        <v>156</v>
      </c>
      <c r="H57" s="6">
        <v>83</v>
      </c>
      <c r="I57" s="6">
        <v>72</v>
      </c>
      <c r="J57" s="6">
        <f t="shared" si="105"/>
        <v>155</v>
      </c>
      <c r="K57" s="7">
        <v>83</v>
      </c>
      <c r="L57" s="7">
        <v>72</v>
      </c>
      <c r="M57" s="7">
        <f t="shared" si="106"/>
        <v>155</v>
      </c>
      <c r="N57" s="6">
        <v>83</v>
      </c>
      <c r="O57" s="6">
        <v>72</v>
      </c>
      <c r="P57" s="6">
        <f t="shared" si="107"/>
        <v>155</v>
      </c>
      <c r="Q57" s="7">
        <v>83</v>
      </c>
      <c r="R57" s="7">
        <v>72</v>
      </c>
      <c r="S57" s="7">
        <f t="shared" si="108"/>
        <v>155</v>
      </c>
      <c r="T57" s="6">
        <v>83</v>
      </c>
      <c r="U57" s="6">
        <v>72</v>
      </c>
      <c r="V57" s="6">
        <f t="shared" si="109"/>
        <v>155</v>
      </c>
      <c r="W57" s="7">
        <v>83</v>
      </c>
      <c r="X57" s="7">
        <v>72</v>
      </c>
      <c r="Y57" s="7">
        <f t="shared" si="110"/>
        <v>155</v>
      </c>
      <c r="Z57" s="6">
        <v>83</v>
      </c>
      <c r="AA57" s="6">
        <v>72</v>
      </c>
      <c r="AB57" s="6">
        <f t="shared" si="111"/>
        <v>155</v>
      </c>
      <c r="AC57" s="7">
        <v>83</v>
      </c>
      <c r="AD57" s="7">
        <v>72</v>
      </c>
      <c r="AE57" s="7">
        <f t="shared" si="112"/>
        <v>155</v>
      </c>
      <c r="AF57" s="6">
        <v>83</v>
      </c>
      <c r="AG57" s="6">
        <v>71</v>
      </c>
      <c r="AH57" s="6">
        <f t="shared" si="113"/>
        <v>154</v>
      </c>
      <c r="AI57" s="7">
        <v>84</v>
      </c>
      <c r="AJ57" s="7">
        <v>71</v>
      </c>
      <c r="AK57" s="7">
        <f t="shared" si="114"/>
        <v>155</v>
      </c>
      <c r="AL57" s="6">
        <v>84</v>
      </c>
      <c r="AM57" s="6">
        <v>71</v>
      </c>
      <c r="AN57" s="6">
        <f t="shared" si="115"/>
        <v>155</v>
      </c>
      <c r="AO57" s="7">
        <v>75</v>
      </c>
      <c r="AP57" s="7">
        <v>60</v>
      </c>
      <c r="AQ57" s="7">
        <f t="shared" si="116"/>
        <v>135</v>
      </c>
      <c r="AR57" s="6">
        <v>75</v>
      </c>
      <c r="AS57" s="6">
        <v>60</v>
      </c>
      <c r="AT57" s="6">
        <f t="shared" si="117"/>
        <v>135</v>
      </c>
      <c r="AU57" s="7">
        <v>76</v>
      </c>
      <c r="AV57" s="7">
        <v>61</v>
      </c>
      <c r="AW57" s="7">
        <f t="shared" si="15"/>
        <v>137</v>
      </c>
      <c r="AX57" s="31">
        <v>76</v>
      </c>
      <c r="AY57" s="31">
        <v>61</v>
      </c>
      <c r="AZ57" s="31">
        <f t="shared" si="16"/>
        <v>137</v>
      </c>
      <c r="BA57" s="7">
        <v>76</v>
      </c>
      <c r="BB57" s="7">
        <v>61</v>
      </c>
      <c r="BC57" s="7">
        <f t="shared" si="17"/>
        <v>137</v>
      </c>
      <c r="BD57" s="3">
        <v>77</v>
      </c>
      <c r="BE57" s="3">
        <v>61</v>
      </c>
      <c r="BF57" s="3">
        <f t="shared" si="18"/>
        <v>138</v>
      </c>
      <c r="BG57" s="42">
        <v>78</v>
      </c>
      <c r="BH57" s="42">
        <v>62</v>
      </c>
      <c r="BI57" s="42">
        <f t="shared" si="19"/>
        <v>140</v>
      </c>
      <c r="BJ57" s="3">
        <v>78</v>
      </c>
      <c r="BK57" s="3">
        <v>63</v>
      </c>
      <c r="BL57" s="3">
        <f t="shared" si="20"/>
        <v>141</v>
      </c>
      <c r="BM57" s="42">
        <v>78</v>
      </c>
      <c r="BN57" s="42">
        <v>63</v>
      </c>
      <c r="BO57" s="42">
        <f t="shared" si="21"/>
        <v>141</v>
      </c>
      <c r="BP57" s="7">
        <v>78</v>
      </c>
      <c r="BQ57" s="7">
        <v>63</v>
      </c>
      <c r="BR57" s="7">
        <f t="shared" si="22"/>
        <v>141</v>
      </c>
      <c r="BS57" s="42">
        <v>78</v>
      </c>
      <c r="BT57" s="42">
        <v>62</v>
      </c>
      <c r="BU57" s="42">
        <f t="shared" si="23"/>
        <v>140</v>
      </c>
      <c r="BV57" s="7">
        <v>76</v>
      </c>
      <c r="BW57" s="7">
        <v>62</v>
      </c>
      <c r="BX57" s="7">
        <f t="shared" si="24"/>
        <v>138</v>
      </c>
      <c r="BY57" s="42">
        <v>70</v>
      </c>
      <c r="BZ57" s="42">
        <v>81</v>
      </c>
      <c r="CA57" s="42">
        <f t="shared" si="25"/>
        <v>151</v>
      </c>
      <c r="CB57" s="7">
        <v>69</v>
      </c>
      <c r="CC57" s="7">
        <v>81</v>
      </c>
      <c r="CD57" s="7">
        <f t="shared" si="26"/>
        <v>150</v>
      </c>
      <c r="CE57" s="42">
        <v>68</v>
      </c>
      <c r="CF57" s="42">
        <v>80</v>
      </c>
      <c r="CG57" s="42">
        <f t="shared" si="27"/>
        <v>148</v>
      </c>
      <c r="CH57" s="7">
        <v>68</v>
      </c>
      <c r="CI57" s="7">
        <v>80</v>
      </c>
      <c r="CJ57" s="7">
        <f t="shared" si="28"/>
        <v>148</v>
      </c>
      <c r="CK57" s="31">
        <v>68</v>
      </c>
      <c r="CL57" s="31">
        <v>81</v>
      </c>
      <c r="CM57" s="42">
        <f t="shared" si="29"/>
        <v>149</v>
      </c>
      <c r="CN57" s="7">
        <v>67</v>
      </c>
      <c r="CO57" s="7">
        <v>82</v>
      </c>
      <c r="CP57" s="3">
        <f t="shared" si="30"/>
        <v>149</v>
      </c>
      <c r="CQ57" s="31">
        <v>66</v>
      </c>
      <c r="CR57" s="31">
        <v>82</v>
      </c>
      <c r="CS57" s="42">
        <f t="shared" si="31"/>
        <v>148</v>
      </c>
      <c r="CT57" s="7">
        <v>66</v>
      </c>
      <c r="CU57" s="7">
        <v>81</v>
      </c>
      <c r="CV57" s="3">
        <f t="shared" si="32"/>
        <v>147</v>
      </c>
      <c r="CW57" s="31">
        <v>66</v>
      </c>
      <c r="CX57" s="31">
        <v>81</v>
      </c>
      <c r="CY57" s="42">
        <f t="shared" si="33"/>
        <v>147</v>
      </c>
      <c r="CZ57" s="7">
        <v>66</v>
      </c>
      <c r="DA57" s="7">
        <v>81</v>
      </c>
      <c r="DB57" s="3">
        <f t="shared" si="34"/>
        <v>147</v>
      </c>
      <c r="DC57" s="31">
        <v>65</v>
      </c>
      <c r="DD57" s="31">
        <v>81</v>
      </c>
      <c r="DE57" s="42">
        <f t="shared" si="35"/>
        <v>146</v>
      </c>
      <c r="DF57" s="7">
        <v>64</v>
      </c>
      <c r="DG57" s="7">
        <v>81</v>
      </c>
      <c r="DH57" s="3">
        <f t="shared" si="36"/>
        <v>145</v>
      </c>
      <c r="DI57" s="31">
        <v>69</v>
      </c>
      <c r="DJ57" s="31">
        <v>81</v>
      </c>
      <c r="DK57" s="42">
        <f t="shared" si="37"/>
        <v>150</v>
      </c>
      <c r="DL57" s="7">
        <v>69</v>
      </c>
      <c r="DM57" s="7">
        <v>81</v>
      </c>
      <c r="DN57" s="3">
        <f t="shared" si="38"/>
        <v>150</v>
      </c>
      <c r="DO57" s="31">
        <v>70</v>
      </c>
      <c r="DP57" s="31">
        <v>81</v>
      </c>
      <c r="DQ57" s="42">
        <f t="shared" si="39"/>
        <v>151</v>
      </c>
      <c r="DR57" s="7">
        <v>70</v>
      </c>
      <c r="DS57" s="7">
        <v>81</v>
      </c>
      <c r="DT57" s="3">
        <f t="shared" si="40"/>
        <v>151</v>
      </c>
      <c r="DU57" s="31">
        <v>70</v>
      </c>
      <c r="DV57" s="31">
        <v>81</v>
      </c>
      <c r="DW57" s="42">
        <f t="shared" si="41"/>
        <v>151</v>
      </c>
      <c r="DX57" s="3">
        <v>68</v>
      </c>
      <c r="DY57" s="3">
        <v>81</v>
      </c>
      <c r="DZ57" s="3">
        <f t="shared" si="42"/>
        <v>149</v>
      </c>
    </row>
    <row r="58" spans="1:130" ht="12.75" customHeight="1" x14ac:dyDescent="0.15">
      <c r="A58" s="5">
        <v>52</v>
      </c>
      <c r="B58" s="6">
        <v>84</v>
      </c>
      <c r="C58" s="6">
        <v>86</v>
      </c>
      <c r="D58" s="6">
        <f t="shared" si="103"/>
        <v>170</v>
      </c>
      <c r="E58" s="7">
        <v>72</v>
      </c>
      <c r="F58" s="7">
        <v>75</v>
      </c>
      <c r="G58" s="7">
        <f t="shared" si="104"/>
        <v>147</v>
      </c>
      <c r="H58" s="6">
        <v>73</v>
      </c>
      <c r="I58" s="6">
        <v>75</v>
      </c>
      <c r="J58" s="6">
        <f t="shared" si="105"/>
        <v>148</v>
      </c>
      <c r="K58" s="7">
        <v>73</v>
      </c>
      <c r="L58" s="7">
        <v>75</v>
      </c>
      <c r="M58" s="7">
        <f t="shared" si="106"/>
        <v>148</v>
      </c>
      <c r="N58" s="6">
        <v>73</v>
      </c>
      <c r="O58" s="6">
        <v>75</v>
      </c>
      <c r="P58" s="6">
        <f t="shared" si="107"/>
        <v>148</v>
      </c>
      <c r="Q58" s="7">
        <v>73</v>
      </c>
      <c r="R58" s="7">
        <v>75</v>
      </c>
      <c r="S58" s="7">
        <f t="shared" si="108"/>
        <v>148</v>
      </c>
      <c r="T58" s="6">
        <v>71</v>
      </c>
      <c r="U58" s="6">
        <v>76</v>
      </c>
      <c r="V58" s="6">
        <f t="shared" si="109"/>
        <v>147</v>
      </c>
      <c r="W58" s="7">
        <v>73</v>
      </c>
      <c r="X58" s="7">
        <v>77</v>
      </c>
      <c r="Y58" s="7">
        <f t="shared" si="110"/>
        <v>150</v>
      </c>
      <c r="Z58" s="6">
        <v>73</v>
      </c>
      <c r="AA58" s="6">
        <v>77</v>
      </c>
      <c r="AB58" s="6">
        <f t="shared" si="111"/>
        <v>150</v>
      </c>
      <c r="AC58" s="7">
        <v>72</v>
      </c>
      <c r="AD58" s="7">
        <v>77</v>
      </c>
      <c r="AE58" s="7">
        <f t="shared" si="112"/>
        <v>149</v>
      </c>
      <c r="AF58" s="6">
        <v>72</v>
      </c>
      <c r="AG58" s="6">
        <v>77</v>
      </c>
      <c r="AH58" s="6">
        <f t="shared" si="113"/>
        <v>149</v>
      </c>
      <c r="AI58" s="7">
        <v>70</v>
      </c>
      <c r="AJ58" s="7">
        <v>77</v>
      </c>
      <c r="AK58" s="7">
        <f t="shared" si="114"/>
        <v>147</v>
      </c>
      <c r="AL58" s="6">
        <v>70</v>
      </c>
      <c r="AM58" s="6">
        <v>77</v>
      </c>
      <c r="AN58" s="6">
        <f t="shared" si="115"/>
        <v>147</v>
      </c>
      <c r="AO58" s="7">
        <v>84</v>
      </c>
      <c r="AP58" s="7">
        <v>71</v>
      </c>
      <c r="AQ58" s="7">
        <f t="shared" si="116"/>
        <v>155</v>
      </c>
      <c r="AR58" s="6">
        <v>84</v>
      </c>
      <c r="AS58" s="6">
        <v>71</v>
      </c>
      <c r="AT58" s="6">
        <f t="shared" si="117"/>
        <v>155</v>
      </c>
      <c r="AU58" s="7">
        <v>84</v>
      </c>
      <c r="AV58" s="7">
        <v>71</v>
      </c>
      <c r="AW58" s="7">
        <f t="shared" si="15"/>
        <v>155</v>
      </c>
      <c r="AX58" s="31">
        <v>83</v>
      </c>
      <c r="AY58" s="31">
        <v>71</v>
      </c>
      <c r="AZ58" s="31">
        <f t="shared" si="16"/>
        <v>154</v>
      </c>
      <c r="BA58" s="7">
        <v>82</v>
      </c>
      <c r="BB58" s="7">
        <v>70</v>
      </c>
      <c r="BC58" s="7">
        <f t="shared" si="17"/>
        <v>152</v>
      </c>
      <c r="BD58" s="3">
        <v>82</v>
      </c>
      <c r="BE58" s="3">
        <v>68</v>
      </c>
      <c r="BF58" s="3">
        <f t="shared" si="18"/>
        <v>150</v>
      </c>
      <c r="BG58" s="42">
        <v>82</v>
      </c>
      <c r="BH58" s="42">
        <v>69</v>
      </c>
      <c r="BI58" s="42">
        <f t="shared" si="19"/>
        <v>151</v>
      </c>
      <c r="BJ58" s="3">
        <v>81</v>
      </c>
      <c r="BK58" s="3">
        <v>69</v>
      </c>
      <c r="BL58" s="3">
        <f t="shared" si="20"/>
        <v>150</v>
      </c>
      <c r="BM58" s="42">
        <v>80</v>
      </c>
      <c r="BN58" s="42">
        <v>69</v>
      </c>
      <c r="BO58" s="42">
        <f t="shared" si="21"/>
        <v>149</v>
      </c>
      <c r="BP58" s="7">
        <v>80</v>
      </c>
      <c r="BQ58" s="7">
        <v>69</v>
      </c>
      <c r="BR58" s="7">
        <f t="shared" si="22"/>
        <v>149</v>
      </c>
      <c r="BS58" s="42">
        <v>80</v>
      </c>
      <c r="BT58" s="42">
        <v>69</v>
      </c>
      <c r="BU58" s="42">
        <f t="shared" si="23"/>
        <v>149</v>
      </c>
      <c r="BV58" s="7">
        <v>80</v>
      </c>
      <c r="BW58" s="7">
        <v>70</v>
      </c>
      <c r="BX58" s="7">
        <f t="shared" si="24"/>
        <v>150</v>
      </c>
      <c r="BY58" s="42">
        <v>76</v>
      </c>
      <c r="BZ58" s="42">
        <v>62</v>
      </c>
      <c r="CA58" s="42">
        <f t="shared" si="25"/>
        <v>138</v>
      </c>
      <c r="CB58" s="7">
        <v>76</v>
      </c>
      <c r="CC58" s="7">
        <v>62</v>
      </c>
      <c r="CD58" s="7">
        <f t="shared" si="26"/>
        <v>138</v>
      </c>
      <c r="CE58" s="42">
        <v>76</v>
      </c>
      <c r="CF58" s="42">
        <v>62</v>
      </c>
      <c r="CG58" s="42">
        <f t="shared" si="27"/>
        <v>138</v>
      </c>
      <c r="CH58" s="7">
        <v>76</v>
      </c>
      <c r="CI58" s="7">
        <v>62</v>
      </c>
      <c r="CJ58" s="7">
        <f t="shared" si="28"/>
        <v>138</v>
      </c>
      <c r="CK58" s="31">
        <v>76</v>
      </c>
      <c r="CL58" s="31">
        <v>62</v>
      </c>
      <c r="CM58" s="42">
        <f t="shared" si="29"/>
        <v>138</v>
      </c>
      <c r="CN58" s="7">
        <v>75</v>
      </c>
      <c r="CO58" s="7">
        <v>62</v>
      </c>
      <c r="CP58" s="3">
        <f t="shared" si="30"/>
        <v>137</v>
      </c>
      <c r="CQ58" s="31">
        <v>74</v>
      </c>
      <c r="CR58" s="31">
        <v>62</v>
      </c>
      <c r="CS58" s="42">
        <f t="shared" si="31"/>
        <v>136</v>
      </c>
      <c r="CT58" s="7">
        <v>74</v>
      </c>
      <c r="CU58" s="7">
        <v>62</v>
      </c>
      <c r="CV58" s="3">
        <f t="shared" si="32"/>
        <v>136</v>
      </c>
      <c r="CW58" s="31">
        <v>74</v>
      </c>
      <c r="CX58" s="31">
        <v>62</v>
      </c>
      <c r="CY58" s="42">
        <f t="shared" si="33"/>
        <v>136</v>
      </c>
      <c r="CZ58" s="7">
        <v>74</v>
      </c>
      <c r="DA58" s="7">
        <v>62</v>
      </c>
      <c r="DB58" s="3">
        <f t="shared" si="34"/>
        <v>136</v>
      </c>
      <c r="DC58" s="31">
        <v>74</v>
      </c>
      <c r="DD58" s="31">
        <v>62</v>
      </c>
      <c r="DE58" s="42">
        <f t="shared" si="35"/>
        <v>136</v>
      </c>
      <c r="DF58" s="7">
        <v>73</v>
      </c>
      <c r="DG58" s="7">
        <v>62</v>
      </c>
      <c r="DH58" s="3">
        <f t="shared" si="36"/>
        <v>135</v>
      </c>
      <c r="DI58" s="31">
        <v>64</v>
      </c>
      <c r="DJ58" s="31">
        <v>79</v>
      </c>
      <c r="DK58" s="42">
        <f t="shared" si="37"/>
        <v>143</v>
      </c>
      <c r="DL58" s="7">
        <v>64</v>
      </c>
      <c r="DM58" s="7">
        <v>79</v>
      </c>
      <c r="DN58" s="3">
        <f t="shared" si="38"/>
        <v>143</v>
      </c>
      <c r="DO58" s="31">
        <v>64</v>
      </c>
      <c r="DP58" s="31">
        <v>80</v>
      </c>
      <c r="DQ58" s="42">
        <f t="shared" si="39"/>
        <v>144</v>
      </c>
      <c r="DR58" s="7">
        <v>64</v>
      </c>
      <c r="DS58" s="7">
        <v>80</v>
      </c>
      <c r="DT58" s="3">
        <f t="shared" si="40"/>
        <v>144</v>
      </c>
      <c r="DU58" s="31">
        <v>63</v>
      </c>
      <c r="DV58" s="31">
        <v>80</v>
      </c>
      <c r="DW58" s="42">
        <f t="shared" si="41"/>
        <v>143</v>
      </c>
      <c r="DX58" s="3">
        <v>62</v>
      </c>
      <c r="DY58" s="3">
        <v>78</v>
      </c>
      <c r="DZ58" s="3">
        <f t="shared" si="42"/>
        <v>140</v>
      </c>
    </row>
    <row r="59" spans="1:130" ht="12.75" customHeight="1" x14ac:dyDescent="0.15">
      <c r="A59" s="5">
        <v>53</v>
      </c>
      <c r="B59" s="6">
        <v>85</v>
      </c>
      <c r="C59" s="6">
        <v>81</v>
      </c>
      <c r="D59" s="6">
        <f t="shared" si="103"/>
        <v>166</v>
      </c>
      <c r="E59" s="7">
        <v>85</v>
      </c>
      <c r="F59" s="7">
        <v>86</v>
      </c>
      <c r="G59" s="7">
        <f t="shared" si="104"/>
        <v>171</v>
      </c>
      <c r="H59" s="6">
        <v>84</v>
      </c>
      <c r="I59" s="6">
        <v>86</v>
      </c>
      <c r="J59" s="6">
        <f t="shared" si="105"/>
        <v>170</v>
      </c>
      <c r="K59" s="7">
        <v>85</v>
      </c>
      <c r="L59" s="7">
        <v>85</v>
      </c>
      <c r="M59" s="7">
        <f t="shared" si="106"/>
        <v>170</v>
      </c>
      <c r="N59" s="6">
        <v>85</v>
      </c>
      <c r="O59" s="6">
        <v>85</v>
      </c>
      <c r="P59" s="6">
        <f t="shared" si="107"/>
        <v>170</v>
      </c>
      <c r="Q59" s="7">
        <v>84</v>
      </c>
      <c r="R59" s="7">
        <v>85</v>
      </c>
      <c r="S59" s="7">
        <f t="shared" si="108"/>
        <v>169</v>
      </c>
      <c r="T59" s="6">
        <v>86</v>
      </c>
      <c r="U59" s="6">
        <v>84</v>
      </c>
      <c r="V59" s="6">
        <f t="shared" si="109"/>
        <v>170</v>
      </c>
      <c r="W59" s="7">
        <v>86</v>
      </c>
      <c r="X59" s="7">
        <v>83</v>
      </c>
      <c r="Y59" s="7">
        <f t="shared" si="110"/>
        <v>169</v>
      </c>
      <c r="Z59" s="6">
        <v>86</v>
      </c>
      <c r="AA59" s="6">
        <v>83</v>
      </c>
      <c r="AB59" s="6">
        <f t="shared" si="111"/>
        <v>169</v>
      </c>
      <c r="AC59" s="7">
        <v>86</v>
      </c>
      <c r="AD59" s="7">
        <v>83</v>
      </c>
      <c r="AE59" s="7">
        <f t="shared" si="112"/>
        <v>169</v>
      </c>
      <c r="AF59" s="6">
        <v>86</v>
      </c>
      <c r="AG59" s="6">
        <v>83</v>
      </c>
      <c r="AH59" s="6">
        <f t="shared" si="113"/>
        <v>169</v>
      </c>
      <c r="AI59" s="7">
        <v>86</v>
      </c>
      <c r="AJ59" s="7">
        <v>83</v>
      </c>
      <c r="AK59" s="7">
        <f t="shared" si="114"/>
        <v>169</v>
      </c>
      <c r="AL59" s="6">
        <v>86</v>
      </c>
      <c r="AM59" s="6">
        <v>83</v>
      </c>
      <c r="AN59" s="6">
        <f t="shared" si="115"/>
        <v>169</v>
      </c>
      <c r="AO59" s="7">
        <v>70</v>
      </c>
      <c r="AP59" s="7">
        <v>77</v>
      </c>
      <c r="AQ59" s="7">
        <f t="shared" si="116"/>
        <v>147</v>
      </c>
      <c r="AR59" s="6">
        <v>70</v>
      </c>
      <c r="AS59" s="6">
        <v>77</v>
      </c>
      <c r="AT59" s="6">
        <f t="shared" si="117"/>
        <v>147</v>
      </c>
      <c r="AU59" s="7">
        <v>70</v>
      </c>
      <c r="AV59" s="7">
        <v>77</v>
      </c>
      <c r="AW59" s="7">
        <f t="shared" si="15"/>
        <v>147</v>
      </c>
      <c r="AX59" s="31">
        <v>70</v>
      </c>
      <c r="AY59" s="31">
        <v>77</v>
      </c>
      <c r="AZ59" s="31">
        <f t="shared" si="16"/>
        <v>147</v>
      </c>
      <c r="BA59" s="7">
        <v>70</v>
      </c>
      <c r="BB59" s="7">
        <v>77</v>
      </c>
      <c r="BC59" s="7">
        <f t="shared" si="17"/>
        <v>147</v>
      </c>
      <c r="BD59" s="3">
        <v>69</v>
      </c>
      <c r="BE59" s="3">
        <v>78</v>
      </c>
      <c r="BF59" s="3">
        <f t="shared" si="18"/>
        <v>147</v>
      </c>
      <c r="BG59" s="42">
        <v>70</v>
      </c>
      <c r="BH59" s="42">
        <v>78</v>
      </c>
      <c r="BI59" s="42">
        <f t="shared" si="19"/>
        <v>148</v>
      </c>
      <c r="BJ59" s="3">
        <v>70</v>
      </c>
      <c r="BK59" s="3">
        <v>78</v>
      </c>
      <c r="BL59" s="3">
        <f t="shared" si="20"/>
        <v>148</v>
      </c>
      <c r="BM59" s="42">
        <v>70</v>
      </c>
      <c r="BN59" s="42">
        <v>78</v>
      </c>
      <c r="BO59" s="42">
        <f t="shared" si="21"/>
        <v>148</v>
      </c>
      <c r="BP59" s="7">
        <v>69</v>
      </c>
      <c r="BQ59" s="7">
        <v>78</v>
      </c>
      <c r="BR59" s="7">
        <f t="shared" si="22"/>
        <v>147</v>
      </c>
      <c r="BS59" s="42">
        <v>70</v>
      </c>
      <c r="BT59" s="42">
        <v>77</v>
      </c>
      <c r="BU59" s="42">
        <f t="shared" si="23"/>
        <v>147</v>
      </c>
      <c r="BV59" s="7">
        <v>70</v>
      </c>
      <c r="BW59" s="7">
        <v>77</v>
      </c>
      <c r="BX59" s="7">
        <f t="shared" si="24"/>
        <v>147</v>
      </c>
      <c r="BY59" s="42">
        <v>80</v>
      </c>
      <c r="BZ59" s="42">
        <v>70</v>
      </c>
      <c r="CA59" s="42">
        <f t="shared" si="25"/>
        <v>150</v>
      </c>
      <c r="CB59" s="7">
        <v>80</v>
      </c>
      <c r="CC59" s="7">
        <v>70</v>
      </c>
      <c r="CD59" s="7">
        <f t="shared" si="26"/>
        <v>150</v>
      </c>
      <c r="CE59" s="42">
        <v>80</v>
      </c>
      <c r="CF59" s="42">
        <v>70</v>
      </c>
      <c r="CG59" s="42">
        <f t="shared" si="27"/>
        <v>150</v>
      </c>
      <c r="CH59" s="7">
        <v>80</v>
      </c>
      <c r="CI59" s="7">
        <v>71</v>
      </c>
      <c r="CJ59" s="7">
        <f t="shared" si="28"/>
        <v>151</v>
      </c>
      <c r="CK59" s="31">
        <v>81</v>
      </c>
      <c r="CL59" s="31">
        <v>71</v>
      </c>
      <c r="CM59" s="42">
        <f t="shared" si="29"/>
        <v>152</v>
      </c>
      <c r="CN59" s="7">
        <v>82</v>
      </c>
      <c r="CO59" s="7">
        <v>71</v>
      </c>
      <c r="CP59" s="3">
        <f t="shared" si="30"/>
        <v>153</v>
      </c>
      <c r="CQ59" s="31">
        <v>82</v>
      </c>
      <c r="CR59" s="31">
        <v>70</v>
      </c>
      <c r="CS59" s="42">
        <f t="shared" si="31"/>
        <v>152</v>
      </c>
      <c r="CT59" s="7">
        <v>83</v>
      </c>
      <c r="CU59" s="7">
        <v>70</v>
      </c>
      <c r="CV59" s="3">
        <f t="shared" si="32"/>
        <v>153</v>
      </c>
      <c r="CW59" s="31">
        <v>83</v>
      </c>
      <c r="CX59" s="31">
        <v>70</v>
      </c>
      <c r="CY59" s="42">
        <f t="shared" si="33"/>
        <v>153</v>
      </c>
      <c r="CZ59" s="7">
        <v>83</v>
      </c>
      <c r="DA59" s="7">
        <v>70</v>
      </c>
      <c r="DB59" s="3">
        <f t="shared" si="34"/>
        <v>153</v>
      </c>
      <c r="DC59" s="31">
        <v>84</v>
      </c>
      <c r="DD59" s="31">
        <v>70</v>
      </c>
      <c r="DE59" s="42">
        <f t="shared" si="35"/>
        <v>154</v>
      </c>
      <c r="DF59" s="7">
        <v>83</v>
      </c>
      <c r="DG59" s="7">
        <v>70</v>
      </c>
      <c r="DH59" s="3">
        <f t="shared" si="36"/>
        <v>153</v>
      </c>
      <c r="DI59" s="31">
        <v>74</v>
      </c>
      <c r="DJ59" s="31">
        <v>61</v>
      </c>
      <c r="DK59" s="42">
        <f t="shared" si="37"/>
        <v>135</v>
      </c>
      <c r="DL59" s="7">
        <v>73</v>
      </c>
      <c r="DM59" s="7">
        <v>61</v>
      </c>
      <c r="DN59" s="3">
        <f t="shared" si="38"/>
        <v>134</v>
      </c>
      <c r="DO59" s="31">
        <v>73</v>
      </c>
      <c r="DP59" s="31">
        <v>60</v>
      </c>
      <c r="DQ59" s="42">
        <f t="shared" si="39"/>
        <v>133</v>
      </c>
      <c r="DR59" s="7">
        <v>73</v>
      </c>
      <c r="DS59" s="7">
        <v>60</v>
      </c>
      <c r="DT59" s="3">
        <f t="shared" si="40"/>
        <v>133</v>
      </c>
      <c r="DU59" s="31">
        <v>71</v>
      </c>
      <c r="DV59" s="31">
        <v>59</v>
      </c>
      <c r="DW59" s="42">
        <f t="shared" si="41"/>
        <v>130</v>
      </c>
      <c r="DX59" s="3">
        <v>71</v>
      </c>
      <c r="DY59" s="3">
        <v>60</v>
      </c>
      <c r="DZ59" s="3">
        <f t="shared" si="42"/>
        <v>131</v>
      </c>
    </row>
    <row r="60" spans="1:130" ht="12.75" customHeight="1" x14ac:dyDescent="0.15">
      <c r="A60" s="5">
        <v>54</v>
      </c>
      <c r="B60" s="6">
        <v>66</v>
      </c>
      <c r="C60" s="6">
        <v>61</v>
      </c>
      <c r="D60" s="6">
        <f t="shared" si="103"/>
        <v>127</v>
      </c>
      <c r="E60" s="7">
        <v>85</v>
      </c>
      <c r="F60" s="7">
        <v>81</v>
      </c>
      <c r="G60" s="7">
        <f t="shared" si="104"/>
        <v>166</v>
      </c>
      <c r="H60" s="6">
        <v>85</v>
      </c>
      <c r="I60" s="6">
        <v>81</v>
      </c>
      <c r="J60" s="6">
        <f t="shared" si="105"/>
        <v>166</v>
      </c>
      <c r="K60" s="7">
        <v>85</v>
      </c>
      <c r="L60" s="7">
        <v>81</v>
      </c>
      <c r="M60" s="7">
        <f t="shared" si="106"/>
        <v>166</v>
      </c>
      <c r="N60" s="6">
        <v>84</v>
      </c>
      <c r="O60" s="6">
        <v>81</v>
      </c>
      <c r="P60" s="6">
        <f t="shared" si="107"/>
        <v>165</v>
      </c>
      <c r="Q60" s="7">
        <v>83</v>
      </c>
      <c r="R60" s="7">
        <v>80</v>
      </c>
      <c r="S60" s="7">
        <f t="shared" si="108"/>
        <v>163</v>
      </c>
      <c r="T60" s="6">
        <v>83</v>
      </c>
      <c r="U60" s="6">
        <v>76</v>
      </c>
      <c r="V60" s="6">
        <f t="shared" si="109"/>
        <v>159</v>
      </c>
      <c r="W60" s="7">
        <v>84</v>
      </c>
      <c r="X60" s="7">
        <v>76</v>
      </c>
      <c r="Y60" s="7">
        <f t="shared" si="110"/>
        <v>160</v>
      </c>
      <c r="Z60" s="6">
        <v>82</v>
      </c>
      <c r="AA60" s="6">
        <v>76</v>
      </c>
      <c r="AB60" s="6">
        <f t="shared" si="111"/>
        <v>158</v>
      </c>
      <c r="AC60" s="7">
        <v>82</v>
      </c>
      <c r="AD60" s="7">
        <v>76</v>
      </c>
      <c r="AE60" s="7">
        <f t="shared" si="112"/>
        <v>158</v>
      </c>
      <c r="AF60" s="6">
        <v>83</v>
      </c>
      <c r="AG60" s="6">
        <v>76</v>
      </c>
      <c r="AH60" s="6">
        <f t="shared" si="113"/>
        <v>159</v>
      </c>
      <c r="AI60" s="7">
        <v>83</v>
      </c>
      <c r="AJ60" s="7">
        <v>75</v>
      </c>
      <c r="AK60" s="7">
        <f t="shared" si="114"/>
        <v>158</v>
      </c>
      <c r="AL60" s="6">
        <v>83</v>
      </c>
      <c r="AM60" s="6">
        <v>76</v>
      </c>
      <c r="AN60" s="6">
        <f t="shared" si="115"/>
        <v>159</v>
      </c>
      <c r="AO60" s="7">
        <v>86</v>
      </c>
      <c r="AP60" s="7">
        <v>83</v>
      </c>
      <c r="AQ60" s="7">
        <f t="shared" si="116"/>
        <v>169</v>
      </c>
      <c r="AR60" s="6">
        <v>87</v>
      </c>
      <c r="AS60" s="6">
        <v>83</v>
      </c>
      <c r="AT60" s="6">
        <f t="shared" si="117"/>
        <v>170</v>
      </c>
      <c r="AU60" s="7">
        <v>87</v>
      </c>
      <c r="AV60" s="7">
        <v>82</v>
      </c>
      <c r="AW60" s="7">
        <f t="shared" si="15"/>
        <v>169</v>
      </c>
      <c r="AX60" s="31">
        <v>86</v>
      </c>
      <c r="AY60" s="31">
        <v>82</v>
      </c>
      <c r="AZ60" s="31">
        <f t="shared" si="16"/>
        <v>168</v>
      </c>
      <c r="BA60" s="7">
        <v>86</v>
      </c>
      <c r="BB60" s="7">
        <v>82</v>
      </c>
      <c r="BC60" s="7">
        <f t="shared" si="17"/>
        <v>168</v>
      </c>
      <c r="BD60" s="3">
        <v>86</v>
      </c>
      <c r="BE60" s="3">
        <v>82</v>
      </c>
      <c r="BF60" s="3">
        <f t="shared" si="18"/>
        <v>168</v>
      </c>
      <c r="BG60" s="42">
        <v>86</v>
      </c>
      <c r="BH60" s="42">
        <v>81</v>
      </c>
      <c r="BI60" s="42">
        <f t="shared" si="19"/>
        <v>167</v>
      </c>
      <c r="BJ60" s="3">
        <v>86</v>
      </c>
      <c r="BK60" s="3">
        <v>81</v>
      </c>
      <c r="BL60" s="3">
        <f t="shared" si="20"/>
        <v>167</v>
      </c>
      <c r="BM60" s="42">
        <v>86</v>
      </c>
      <c r="BN60" s="42">
        <v>81</v>
      </c>
      <c r="BO60" s="42">
        <f t="shared" si="21"/>
        <v>167</v>
      </c>
      <c r="BP60" s="7">
        <v>86</v>
      </c>
      <c r="BQ60" s="7">
        <v>81</v>
      </c>
      <c r="BR60" s="7">
        <f t="shared" si="22"/>
        <v>167</v>
      </c>
      <c r="BS60" s="42">
        <v>85</v>
      </c>
      <c r="BT60" s="42">
        <v>81</v>
      </c>
      <c r="BU60" s="42">
        <f t="shared" si="23"/>
        <v>166</v>
      </c>
      <c r="BV60" s="7">
        <v>85</v>
      </c>
      <c r="BW60" s="7">
        <v>81</v>
      </c>
      <c r="BX60" s="7">
        <f t="shared" si="24"/>
        <v>166</v>
      </c>
      <c r="BY60" s="42">
        <v>70</v>
      </c>
      <c r="BZ60" s="42">
        <v>77</v>
      </c>
      <c r="CA60" s="42">
        <f t="shared" si="25"/>
        <v>147</v>
      </c>
      <c r="CB60" s="7">
        <v>70</v>
      </c>
      <c r="CC60" s="7">
        <v>77</v>
      </c>
      <c r="CD60" s="7">
        <f t="shared" si="26"/>
        <v>147</v>
      </c>
      <c r="CE60" s="42">
        <v>70</v>
      </c>
      <c r="CF60" s="42">
        <v>77</v>
      </c>
      <c r="CG60" s="42">
        <f t="shared" si="27"/>
        <v>147</v>
      </c>
      <c r="CH60" s="7">
        <v>70</v>
      </c>
      <c r="CI60" s="7">
        <v>76</v>
      </c>
      <c r="CJ60" s="7">
        <f t="shared" si="28"/>
        <v>146</v>
      </c>
      <c r="CK60" s="31">
        <v>69</v>
      </c>
      <c r="CL60" s="31">
        <v>75</v>
      </c>
      <c r="CM60" s="42">
        <f t="shared" si="29"/>
        <v>144</v>
      </c>
      <c r="CN60" s="7">
        <v>69</v>
      </c>
      <c r="CO60" s="7">
        <v>74</v>
      </c>
      <c r="CP60" s="3">
        <f t="shared" si="30"/>
        <v>143</v>
      </c>
      <c r="CQ60" s="31">
        <v>71</v>
      </c>
      <c r="CR60" s="31">
        <v>73</v>
      </c>
      <c r="CS60" s="42">
        <f t="shared" si="31"/>
        <v>144</v>
      </c>
      <c r="CT60" s="7">
        <v>71</v>
      </c>
      <c r="CU60" s="7">
        <v>73</v>
      </c>
      <c r="CV60" s="3">
        <f t="shared" si="32"/>
        <v>144</v>
      </c>
      <c r="CW60" s="31">
        <v>71</v>
      </c>
      <c r="CX60" s="31">
        <v>73</v>
      </c>
      <c r="CY60" s="42">
        <f t="shared" si="33"/>
        <v>144</v>
      </c>
      <c r="CZ60" s="7">
        <v>71</v>
      </c>
      <c r="DA60" s="7">
        <v>73</v>
      </c>
      <c r="DB60" s="3">
        <f t="shared" si="34"/>
        <v>144</v>
      </c>
      <c r="DC60" s="31">
        <v>71</v>
      </c>
      <c r="DD60" s="31">
        <v>73</v>
      </c>
      <c r="DE60" s="42">
        <f t="shared" si="35"/>
        <v>144</v>
      </c>
      <c r="DF60" s="7">
        <v>72</v>
      </c>
      <c r="DG60" s="7">
        <v>73</v>
      </c>
      <c r="DH60" s="3">
        <f t="shared" si="36"/>
        <v>145</v>
      </c>
      <c r="DI60" s="31">
        <v>83</v>
      </c>
      <c r="DJ60" s="31">
        <v>70</v>
      </c>
      <c r="DK60" s="42">
        <f t="shared" si="37"/>
        <v>153</v>
      </c>
      <c r="DL60" s="7">
        <v>82</v>
      </c>
      <c r="DM60" s="7">
        <v>70</v>
      </c>
      <c r="DN60" s="3">
        <f t="shared" si="38"/>
        <v>152</v>
      </c>
      <c r="DO60" s="31">
        <v>82</v>
      </c>
      <c r="DP60" s="31">
        <v>70</v>
      </c>
      <c r="DQ60" s="42">
        <f t="shared" si="39"/>
        <v>152</v>
      </c>
      <c r="DR60" s="7">
        <v>82</v>
      </c>
      <c r="DS60" s="7">
        <v>70</v>
      </c>
      <c r="DT60" s="3">
        <f t="shared" si="40"/>
        <v>152</v>
      </c>
      <c r="DU60" s="31">
        <v>82</v>
      </c>
      <c r="DV60" s="31">
        <v>70</v>
      </c>
      <c r="DW60" s="42">
        <f t="shared" si="41"/>
        <v>152</v>
      </c>
      <c r="DX60" s="3">
        <v>82</v>
      </c>
      <c r="DY60" s="3">
        <v>70</v>
      </c>
      <c r="DZ60" s="3">
        <f t="shared" si="42"/>
        <v>152</v>
      </c>
    </row>
    <row r="61" spans="1:130" ht="12.75" customHeight="1" x14ac:dyDescent="0.15">
      <c r="A61" s="5">
        <v>55</v>
      </c>
      <c r="B61" s="6">
        <v>77</v>
      </c>
      <c r="C61" s="6">
        <v>100</v>
      </c>
      <c r="D61" s="6">
        <f t="shared" si="103"/>
        <v>177</v>
      </c>
      <c r="E61" s="7">
        <v>66</v>
      </c>
      <c r="F61" s="7">
        <v>61</v>
      </c>
      <c r="G61" s="7">
        <f t="shared" si="104"/>
        <v>127</v>
      </c>
      <c r="H61" s="6">
        <v>66</v>
      </c>
      <c r="I61" s="6">
        <v>61</v>
      </c>
      <c r="J61" s="6">
        <f t="shared" si="105"/>
        <v>127</v>
      </c>
      <c r="K61" s="7">
        <v>65</v>
      </c>
      <c r="L61" s="7">
        <v>61</v>
      </c>
      <c r="M61" s="7">
        <f t="shared" si="106"/>
        <v>126</v>
      </c>
      <c r="N61" s="6">
        <v>65</v>
      </c>
      <c r="O61" s="6">
        <v>61</v>
      </c>
      <c r="P61" s="6">
        <f t="shared" si="107"/>
        <v>126</v>
      </c>
      <c r="Q61" s="7">
        <v>65</v>
      </c>
      <c r="R61" s="7">
        <v>61</v>
      </c>
      <c r="S61" s="7">
        <f t="shared" si="108"/>
        <v>126</v>
      </c>
      <c r="T61" s="6">
        <v>65</v>
      </c>
      <c r="U61" s="6">
        <v>60</v>
      </c>
      <c r="V61" s="6">
        <f t="shared" si="109"/>
        <v>125</v>
      </c>
      <c r="W61" s="7">
        <v>64</v>
      </c>
      <c r="X61" s="7">
        <v>59</v>
      </c>
      <c r="Y61" s="7">
        <f t="shared" si="110"/>
        <v>123</v>
      </c>
      <c r="Z61" s="6">
        <v>64</v>
      </c>
      <c r="AA61" s="6">
        <v>59</v>
      </c>
      <c r="AB61" s="6">
        <f t="shared" si="111"/>
        <v>123</v>
      </c>
      <c r="AC61" s="7">
        <v>64</v>
      </c>
      <c r="AD61" s="7">
        <v>59</v>
      </c>
      <c r="AE61" s="7">
        <f t="shared" si="112"/>
        <v>123</v>
      </c>
      <c r="AF61" s="6">
        <v>64</v>
      </c>
      <c r="AG61" s="6">
        <v>59</v>
      </c>
      <c r="AH61" s="6">
        <f t="shared" si="113"/>
        <v>123</v>
      </c>
      <c r="AI61" s="7">
        <v>64</v>
      </c>
      <c r="AJ61" s="7">
        <v>59</v>
      </c>
      <c r="AK61" s="7">
        <f t="shared" si="114"/>
        <v>123</v>
      </c>
      <c r="AL61" s="6">
        <v>64</v>
      </c>
      <c r="AM61" s="6">
        <v>60</v>
      </c>
      <c r="AN61" s="6">
        <f t="shared" si="115"/>
        <v>124</v>
      </c>
      <c r="AO61" s="7">
        <v>81</v>
      </c>
      <c r="AP61" s="7">
        <v>77</v>
      </c>
      <c r="AQ61" s="7">
        <f t="shared" si="116"/>
        <v>158</v>
      </c>
      <c r="AR61" s="6">
        <v>81</v>
      </c>
      <c r="AS61" s="6">
        <v>77</v>
      </c>
      <c r="AT61" s="6">
        <f t="shared" si="117"/>
        <v>158</v>
      </c>
      <c r="AU61" s="7">
        <v>79</v>
      </c>
      <c r="AV61" s="7">
        <v>77</v>
      </c>
      <c r="AW61" s="7">
        <f t="shared" si="15"/>
        <v>156</v>
      </c>
      <c r="AX61" s="31">
        <v>79</v>
      </c>
      <c r="AY61" s="31">
        <v>77</v>
      </c>
      <c r="AZ61" s="31">
        <f t="shared" si="16"/>
        <v>156</v>
      </c>
      <c r="BA61" s="7">
        <v>79</v>
      </c>
      <c r="BB61" s="7">
        <v>77</v>
      </c>
      <c r="BC61" s="7">
        <f t="shared" si="17"/>
        <v>156</v>
      </c>
      <c r="BD61" s="3">
        <v>79</v>
      </c>
      <c r="BE61" s="3">
        <v>77</v>
      </c>
      <c r="BF61" s="3">
        <f t="shared" si="18"/>
        <v>156</v>
      </c>
      <c r="BG61" s="42">
        <v>78</v>
      </c>
      <c r="BH61" s="42">
        <v>77</v>
      </c>
      <c r="BI61" s="42">
        <f t="shared" si="19"/>
        <v>155</v>
      </c>
      <c r="BJ61" s="3">
        <v>78</v>
      </c>
      <c r="BK61" s="3">
        <v>77</v>
      </c>
      <c r="BL61" s="3">
        <f t="shared" si="20"/>
        <v>155</v>
      </c>
      <c r="BM61" s="42">
        <v>78</v>
      </c>
      <c r="BN61" s="42">
        <v>77</v>
      </c>
      <c r="BO61" s="42">
        <f t="shared" si="21"/>
        <v>155</v>
      </c>
      <c r="BP61" s="7">
        <v>78</v>
      </c>
      <c r="BQ61" s="7">
        <v>77</v>
      </c>
      <c r="BR61" s="7">
        <f t="shared" si="22"/>
        <v>155</v>
      </c>
      <c r="BS61" s="42">
        <v>78</v>
      </c>
      <c r="BT61" s="42">
        <v>77</v>
      </c>
      <c r="BU61" s="42">
        <f t="shared" si="23"/>
        <v>155</v>
      </c>
      <c r="BV61" s="7">
        <v>78</v>
      </c>
      <c r="BW61" s="7">
        <v>77</v>
      </c>
      <c r="BX61" s="7">
        <f t="shared" si="24"/>
        <v>155</v>
      </c>
      <c r="BY61" s="42">
        <v>84</v>
      </c>
      <c r="BZ61" s="42">
        <v>81</v>
      </c>
      <c r="CA61" s="42">
        <f t="shared" si="25"/>
        <v>165</v>
      </c>
      <c r="CB61" s="7">
        <v>84</v>
      </c>
      <c r="CC61" s="7">
        <v>81</v>
      </c>
      <c r="CD61" s="7">
        <f t="shared" si="26"/>
        <v>165</v>
      </c>
      <c r="CE61" s="42">
        <v>83</v>
      </c>
      <c r="CF61" s="42">
        <v>81</v>
      </c>
      <c r="CG61" s="42">
        <f t="shared" si="27"/>
        <v>164</v>
      </c>
      <c r="CH61" s="7">
        <v>83</v>
      </c>
      <c r="CI61" s="7">
        <v>81</v>
      </c>
      <c r="CJ61" s="7">
        <f t="shared" si="28"/>
        <v>164</v>
      </c>
      <c r="CK61" s="31">
        <v>83</v>
      </c>
      <c r="CL61" s="31">
        <v>81</v>
      </c>
      <c r="CM61" s="42">
        <f t="shared" si="29"/>
        <v>164</v>
      </c>
      <c r="CN61" s="7">
        <v>83</v>
      </c>
      <c r="CO61" s="7">
        <v>80</v>
      </c>
      <c r="CP61" s="3">
        <f t="shared" si="30"/>
        <v>163</v>
      </c>
      <c r="CQ61" s="31">
        <v>83</v>
      </c>
      <c r="CR61" s="31">
        <v>80</v>
      </c>
      <c r="CS61" s="42">
        <f t="shared" si="31"/>
        <v>163</v>
      </c>
      <c r="CT61" s="7">
        <v>83</v>
      </c>
      <c r="CU61" s="7">
        <v>80</v>
      </c>
      <c r="CV61" s="3">
        <f t="shared" si="32"/>
        <v>163</v>
      </c>
      <c r="CW61" s="31">
        <v>81</v>
      </c>
      <c r="CX61" s="31">
        <v>80</v>
      </c>
      <c r="CY61" s="42">
        <f t="shared" si="33"/>
        <v>161</v>
      </c>
      <c r="CZ61" s="7">
        <v>81</v>
      </c>
      <c r="DA61" s="7">
        <v>80</v>
      </c>
      <c r="DB61" s="3">
        <f t="shared" si="34"/>
        <v>161</v>
      </c>
      <c r="DC61" s="31">
        <v>81</v>
      </c>
      <c r="DD61" s="31">
        <v>80</v>
      </c>
      <c r="DE61" s="42">
        <f t="shared" si="35"/>
        <v>161</v>
      </c>
      <c r="DF61" s="7">
        <v>79</v>
      </c>
      <c r="DG61" s="7">
        <v>80</v>
      </c>
      <c r="DH61" s="3">
        <f t="shared" si="36"/>
        <v>159</v>
      </c>
      <c r="DI61" s="31">
        <v>72</v>
      </c>
      <c r="DJ61" s="31">
        <v>73</v>
      </c>
      <c r="DK61" s="42">
        <f t="shared" si="37"/>
        <v>145</v>
      </c>
      <c r="DL61" s="7">
        <v>71</v>
      </c>
      <c r="DM61" s="7">
        <v>73</v>
      </c>
      <c r="DN61" s="3">
        <f t="shared" si="38"/>
        <v>144</v>
      </c>
      <c r="DO61" s="31">
        <v>70</v>
      </c>
      <c r="DP61" s="31">
        <v>73</v>
      </c>
      <c r="DQ61" s="42">
        <f t="shared" si="39"/>
        <v>143</v>
      </c>
      <c r="DR61" s="7">
        <v>70</v>
      </c>
      <c r="DS61" s="7">
        <v>73</v>
      </c>
      <c r="DT61" s="3">
        <f t="shared" si="40"/>
        <v>143</v>
      </c>
      <c r="DU61" s="31">
        <v>70</v>
      </c>
      <c r="DV61" s="31">
        <v>73</v>
      </c>
      <c r="DW61" s="42">
        <f t="shared" si="41"/>
        <v>143</v>
      </c>
      <c r="DX61" s="3">
        <v>68</v>
      </c>
      <c r="DY61" s="3">
        <v>73</v>
      </c>
      <c r="DZ61" s="3">
        <f t="shared" si="42"/>
        <v>141</v>
      </c>
    </row>
    <row r="62" spans="1:130" ht="12.75" customHeight="1" x14ac:dyDescent="0.15">
      <c r="A62" s="5">
        <v>56</v>
      </c>
      <c r="B62" s="6">
        <v>94</v>
      </c>
      <c r="C62" s="6">
        <v>112</v>
      </c>
      <c r="D62" s="6">
        <f t="shared" si="103"/>
        <v>206</v>
      </c>
      <c r="E62" s="7">
        <v>77</v>
      </c>
      <c r="F62" s="7">
        <v>100</v>
      </c>
      <c r="G62" s="7">
        <f t="shared" si="104"/>
        <v>177</v>
      </c>
      <c r="H62" s="6">
        <v>77</v>
      </c>
      <c r="I62" s="6">
        <v>100</v>
      </c>
      <c r="J62" s="6">
        <f t="shared" si="105"/>
        <v>177</v>
      </c>
      <c r="K62" s="7">
        <v>76</v>
      </c>
      <c r="L62" s="7">
        <v>100</v>
      </c>
      <c r="M62" s="7">
        <f t="shared" si="106"/>
        <v>176</v>
      </c>
      <c r="N62" s="6">
        <v>76</v>
      </c>
      <c r="O62" s="6">
        <v>100</v>
      </c>
      <c r="P62" s="6">
        <f t="shared" si="107"/>
        <v>176</v>
      </c>
      <c r="Q62" s="7">
        <v>76</v>
      </c>
      <c r="R62" s="7">
        <v>100</v>
      </c>
      <c r="S62" s="7">
        <f t="shared" si="108"/>
        <v>176</v>
      </c>
      <c r="T62" s="6">
        <v>73</v>
      </c>
      <c r="U62" s="6">
        <v>99</v>
      </c>
      <c r="V62" s="6">
        <f t="shared" si="109"/>
        <v>172</v>
      </c>
      <c r="W62" s="7">
        <v>77</v>
      </c>
      <c r="X62" s="7">
        <v>100</v>
      </c>
      <c r="Y62" s="7">
        <f t="shared" si="110"/>
        <v>177</v>
      </c>
      <c r="Z62" s="6">
        <v>78</v>
      </c>
      <c r="AA62" s="6">
        <v>101</v>
      </c>
      <c r="AB62" s="6">
        <f t="shared" si="111"/>
        <v>179</v>
      </c>
      <c r="AC62" s="7">
        <v>79</v>
      </c>
      <c r="AD62" s="7">
        <v>101</v>
      </c>
      <c r="AE62" s="7">
        <f t="shared" si="112"/>
        <v>180</v>
      </c>
      <c r="AF62" s="6">
        <v>79</v>
      </c>
      <c r="AG62" s="6">
        <v>101</v>
      </c>
      <c r="AH62" s="6">
        <f t="shared" si="113"/>
        <v>180</v>
      </c>
      <c r="AI62" s="7">
        <v>80</v>
      </c>
      <c r="AJ62" s="7">
        <v>100</v>
      </c>
      <c r="AK62" s="7">
        <f t="shared" si="114"/>
        <v>180</v>
      </c>
      <c r="AL62" s="6">
        <v>80</v>
      </c>
      <c r="AM62" s="6">
        <v>100</v>
      </c>
      <c r="AN62" s="6">
        <f t="shared" si="115"/>
        <v>180</v>
      </c>
      <c r="AO62" s="7">
        <v>64</v>
      </c>
      <c r="AP62" s="7">
        <v>61</v>
      </c>
      <c r="AQ62" s="7">
        <f t="shared" si="116"/>
        <v>125</v>
      </c>
      <c r="AR62" s="6">
        <v>64</v>
      </c>
      <c r="AS62" s="6">
        <v>61</v>
      </c>
      <c r="AT62" s="6">
        <f t="shared" si="117"/>
        <v>125</v>
      </c>
      <c r="AU62" s="7">
        <v>64</v>
      </c>
      <c r="AV62" s="7">
        <v>61</v>
      </c>
      <c r="AW62" s="7">
        <f t="shared" si="15"/>
        <v>125</v>
      </c>
      <c r="AX62" s="31">
        <v>64</v>
      </c>
      <c r="AY62" s="31">
        <v>61</v>
      </c>
      <c r="AZ62" s="31">
        <f t="shared" si="16"/>
        <v>125</v>
      </c>
      <c r="BA62" s="7">
        <v>63</v>
      </c>
      <c r="BB62" s="7">
        <v>61</v>
      </c>
      <c r="BC62" s="7">
        <f t="shared" si="17"/>
        <v>124</v>
      </c>
      <c r="BD62" s="3">
        <v>63</v>
      </c>
      <c r="BE62" s="3">
        <v>61</v>
      </c>
      <c r="BF62" s="3">
        <f t="shared" si="18"/>
        <v>124</v>
      </c>
      <c r="BG62" s="42">
        <v>62</v>
      </c>
      <c r="BH62" s="42">
        <v>62</v>
      </c>
      <c r="BI62" s="42">
        <f t="shared" si="19"/>
        <v>124</v>
      </c>
      <c r="BJ62" s="3">
        <v>62</v>
      </c>
      <c r="BK62" s="3">
        <v>62</v>
      </c>
      <c r="BL62" s="3">
        <f t="shared" si="20"/>
        <v>124</v>
      </c>
      <c r="BM62" s="42">
        <v>62</v>
      </c>
      <c r="BN62" s="42">
        <v>61</v>
      </c>
      <c r="BO62" s="42">
        <f t="shared" si="21"/>
        <v>123</v>
      </c>
      <c r="BP62" s="7">
        <v>62</v>
      </c>
      <c r="BQ62" s="7">
        <v>61</v>
      </c>
      <c r="BR62" s="7">
        <f t="shared" si="22"/>
        <v>123</v>
      </c>
      <c r="BS62" s="42">
        <v>62</v>
      </c>
      <c r="BT62" s="42">
        <v>61</v>
      </c>
      <c r="BU62" s="42">
        <f t="shared" si="23"/>
        <v>123</v>
      </c>
      <c r="BV62" s="7">
        <v>64</v>
      </c>
      <c r="BW62" s="7">
        <v>61</v>
      </c>
      <c r="BX62" s="7">
        <f t="shared" si="24"/>
        <v>125</v>
      </c>
      <c r="BY62" s="42">
        <v>77</v>
      </c>
      <c r="BZ62" s="42">
        <v>77</v>
      </c>
      <c r="CA62" s="42">
        <f t="shared" si="25"/>
        <v>154</v>
      </c>
      <c r="CB62" s="7">
        <v>77</v>
      </c>
      <c r="CC62" s="7">
        <v>76</v>
      </c>
      <c r="CD62" s="7">
        <f t="shared" si="26"/>
        <v>153</v>
      </c>
      <c r="CE62" s="42">
        <v>77</v>
      </c>
      <c r="CF62" s="42">
        <v>76</v>
      </c>
      <c r="CG62" s="42">
        <f t="shared" si="27"/>
        <v>153</v>
      </c>
      <c r="CH62" s="7">
        <v>77</v>
      </c>
      <c r="CI62" s="7">
        <v>77</v>
      </c>
      <c r="CJ62" s="7">
        <f t="shared" si="28"/>
        <v>154</v>
      </c>
      <c r="CK62" s="31">
        <v>77</v>
      </c>
      <c r="CL62" s="31">
        <v>76</v>
      </c>
      <c r="CM62" s="42">
        <f t="shared" si="29"/>
        <v>153</v>
      </c>
      <c r="CN62" s="7">
        <v>77</v>
      </c>
      <c r="CO62" s="7">
        <v>76</v>
      </c>
      <c r="CP62" s="3">
        <f t="shared" si="30"/>
        <v>153</v>
      </c>
      <c r="CQ62" s="31">
        <v>77</v>
      </c>
      <c r="CR62" s="31">
        <v>75</v>
      </c>
      <c r="CS62" s="42">
        <f t="shared" si="31"/>
        <v>152</v>
      </c>
      <c r="CT62" s="7">
        <v>77</v>
      </c>
      <c r="CU62" s="7">
        <v>75</v>
      </c>
      <c r="CV62" s="3">
        <f t="shared" si="32"/>
        <v>152</v>
      </c>
      <c r="CW62" s="31">
        <v>77</v>
      </c>
      <c r="CX62" s="31">
        <v>75</v>
      </c>
      <c r="CY62" s="42">
        <f t="shared" si="33"/>
        <v>152</v>
      </c>
      <c r="CZ62" s="7">
        <v>78</v>
      </c>
      <c r="DA62" s="7">
        <v>75</v>
      </c>
      <c r="DB62" s="3">
        <f t="shared" si="34"/>
        <v>153</v>
      </c>
      <c r="DC62" s="31">
        <v>78</v>
      </c>
      <c r="DD62" s="31">
        <v>74</v>
      </c>
      <c r="DE62" s="42">
        <f t="shared" si="35"/>
        <v>152</v>
      </c>
      <c r="DF62" s="7">
        <v>78</v>
      </c>
      <c r="DG62" s="7">
        <v>74</v>
      </c>
      <c r="DH62" s="3">
        <f t="shared" si="36"/>
        <v>152</v>
      </c>
      <c r="DI62" s="31">
        <v>78</v>
      </c>
      <c r="DJ62" s="31">
        <v>80</v>
      </c>
      <c r="DK62" s="42">
        <f t="shared" si="37"/>
        <v>158</v>
      </c>
      <c r="DL62" s="7">
        <v>78</v>
      </c>
      <c r="DM62" s="7">
        <v>80</v>
      </c>
      <c r="DN62" s="3">
        <f t="shared" si="38"/>
        <v>158</v>
      </c>
      <c r="DO62" s="31">
        <v>78</v>
      </c>
      <c r="DP62" s="31">
        <v>80</v>
      </c>
      <c r="DQ62" s="42">
        <f t="shared" si="39"/>
        <v>158</v>
      </c>
      <c r="DR62" s="7">
        <v>79</v>
      </c>
      <c r="DS62" s="7">
        <v>80</v>
      </c>
      <c r="DT62" s="3">
        <f t="shared" si="40"/>
        <v>159</v>
      </c>
      <c r="DU62" s="31">
        <v>79</v>
      </c>
      <c r="DV62" s="31">
        <v>81</v>
      </c>
      <c r="DW62" s="42">
        <f t="shared" si="41"/>
        <v>160</v>
      </c>
      <c r="DX62" s="3">
        <v>78</v>
      </c>
      <c r="DY62" s="3">
        <v>81</v>
      </c>
      <c r="DZ62" s="3">
        <f t="shared" si="42"/>
        <v>159</v>
      </c>
    </row>
    <row r="63" spans="1:130" ht="12.75" customHeight="1" x14ac:dyDescent="0.15">
      <c r="A63" s="5">
        <v>57</v>
      </c>
      <c r="B63" s="6">
        <v>107</v>
      </c>
      <c r="C63" s="6">
        <v>111</v>
      </c>
      <c r="D63" s="6">
        <f t="shared" si="103"/>
        <v>218</v>
      </c>
      <c r="E63" s="7">
        <v>94</v>
      </c>
      <c r="F63" s="7">
        <v>112</v>
      </c>
      <c r="G63" s="7">
        <f t="shared" si="104"/>
        <v>206</v>
      </c>
      <c r="H63" s="6">
        <v>94</v>
      </c>
      <c r="I63" s="6">
        <v>112</v>
      </c>
      <c r="J63" s="6">
        <f t="shared" si="105"/>
        <v>206</v>
      </c>
      <c r="K63" s="7">
        <v>94</v>
      </c>
      <c r="L63" s="7">
        <v>113</v>
      </c>
      <c r="M63" s="7">
        <f t="shared" si="106"/>
        <v>207</v>
      </c>
      <c r="N63" s="6">
        <v>94</v>
      </c>
      <c r="O63" s="6">
        <v>113</v>
      </c>
      <c r="P63" s="6">
        <f t="shared" si="107"/>
        <v>207</v>
      </c>
      <c r="Q63" s="7">
        <v>94</v>
      </c>
      <c r="R63" s="7">
        <v>113</v>
      </c>
      <c r="S63" s="7">
        <f t="shared" si="108"/>
        <v>207</v>
      </c>
      <c r="T63" s="6">
        <v>97</v>
      </c>
      <c r="U63" s="6">
        <v>113</v>
      </c>
      <c r="V63" s="6">
        <f t="shared" si="109"/>
        <v>210</v>
      </c>
      <c r="W63" s="7">
        <v>98</v>
      </c>
      <c r="X63" s="7">
        <v>112</v>
      </c>
      <c r="Y63" s="7">
        <f t="shared" si="110"/>
        <v>210</v>
      </c>
      <c r="Z63" s="6">
        <v>98</v>
      </c>
      <c r="AA63" s="6">
        <v>112</v>
      </c>
      <c r="AB63" s="6">
        <f t="shared" si="111"/>
        <v>210</v>
      </c>
      <c r="AC63" s="7">
        <v>98</v>
      </c>
      <c r="AD63" s="7">
        <v>112</v>
      </c>
      <c r="AE63" s="7">
        <f t="shared" si="112"/>
        <v>210</v>
      </c>
      <c r="AF63" s="6">
        <v>98</v>
      </c>
      <c r="AG63" s="6">
        <v>112</v>
      </c>
      <c r="AH63" s="6">
        <f t="shared" si="113"/>
        <v>210</v>
      </c>
      <c r="AI63" s="7">
        <v>98</v>
      </c>
      <c r="AJ63" s="7">
        <v>112</v>
      </c>
      <c r="AK63" s="7">
        <f t="shared" si="114"/>
        <v>210</v>
      </c>
      <c r="AL63" s="6">
        <v>98</v>
      </c>
      <c r="AM63" s="6">
        <v>112</v>
      </c>
      <c r="AN63" s="6">
        <f t="shared" si="115"/>
        <v>210</v>
      </c>
      <c r="AO63" s="7">
        <v>80</v>
      </c>
      <c r="AP63" s="7">
        <v>100</v>
      </c>
      <c r="AQ63" s="7">
        <f t="shared" si="116"/>
        <v>180</v>
      </c>
      <c r="AR63" s="6">
        <v>80</v>
      </c>
      <c r="AS63" s="6">
        <v>100</v>
      </c>
      <c r="AT63" s="6">
        <f t="shared" si="117"/>
        <v>180</v>
      </c>
      <c r="AU63" s="7">
        <v>80</v>
      </c>
      <c r="AV63" s="7">
        <v>100</v>
      </c>
      <c r="AW63" s="7">
        <f t="shared" si="15"/>
        <v>180</v>
      </c>
      <c r="AX63" s="31">
        <v>80</v>
      </c>
      <c r="AY63" s="31">
        <v>100</v>
      </c>
      <c r="AZ63" s="31">
        <f t="shared" si="16"/>
        <v>180</v>
      </c>
      <c r="BA63" s="7">
        <v>80</v>
      </c>
      <c r="BB63" s="7">
        <v>99</v>
      </c>
      <c r="BC63" s="7">
        <f t="shared" si="17"/>
        <v>179</v>
      </c>
      <c r="BD63" s="3">
        <v>79</v>
      </c>
      <c r="BE63" s="3">
        <v>99</v>
      </c>
      <c r="BF63" s="3">
        <f t="shared" si="18"/>
        <v>178</v>
      </c>
      <c r="BG63" s="42">
        <v>81</v>
      </c>
      <c r="BH63" s="42">
        <v>99</v>
      </c>
      <c r="BI63" s="42">
        <f t="shared" si="19"/>
        <v>180</v>
      </c>
      <c r="BJ63" s="3">
        <v>81</v>
      </c>
      <c r="BK63" s="3">
        <v>99</v>
      </c>
      <c r="BL63" s="3">
        <f t="shared" si="20"/>
        <v>180</v>
      </c>
      <c r="BM63" s="42">
        <v>82</v>
      </c>
      <c r="BN63" s="42">
        <v>99</v>
      </c>
      <c r="BO63" s="42">
        <f t="shared" si="21"/>
        <v>181</v>
      </c>
      <c r="BP63" s="7">
        <v>82</v>
      </c>
      <c r="BQ63" s="7">
        <v>99</v>
      </c>
      <c r="BR63" s="7">
        <f t="shared" si="22"/>
        <v>181</v>
      </c>
      <c r="BS63" s="42">
        <v>82</v>
      </c>
      <c r="BT63" s="42">
        <v>99</v>
      </c>
      <c r="BU63" s="42">
        <f t="shared" si="23"/>
        <v>181</v>
      </c>
      <c r="BV63" s="7">
        <v>82</v>
      </c>
      <c r="BW63" s="7">
        <v>98</v>
      </c>
      <c r="BX63" s="7">
        <f t="shared" si="24"/>
        <v>180</v>
      </c>
      <c r="BY63" s="42">
        <v>66</v>
      </c>
      <c r="BZ63" s="42">
        <v>61</v>
      </c>
      <c r="CA63" s="42">
        <f t="shared" si="25"/>
        <v>127</v>
      </c>
      <c r="CB63" s="7">
        <v>66</v>
      </c>
      <c r="CC63" s="7">
        <v>61</v>
      </c>
      <c r="CD63" s="7">
        <f t="shared" si="26"/>
        <v>127</v>
      </c>
      <c r="CE63" s="42">
        <v>66</v>
      </c>
      <c r="CF63" s="42">
        <v>60</v>
      </c>
      <c r="CG63" s="42">
        <f t="shared" si="27"/>
        <v>126</v>
      </c>
      <c r="CH63" s="7">
        <v>66</v>
      </c>
      <c r="CI63" s="7">
        <v>60</v>
      </c>
      <c r="CJ63" s="7">
        <f t="shared" si="28"/>
        <v>126</v>
      </c>
      <c r="CK63" s="31">
        <v>67</v>
      </c>
      <c r="CL63" s="31">
        <v>60</v>
      </c>
      <c r="CM63" s="42">
        <f t="shared" si="29"/>
        <v>127</v>
      </c>
      <c r="CN63" s="7">
        <v>66</v>
      </c>
      <c r="CO63" s="7">
        <v>59</v>
      </c>
      <c r="CP63" s="3">
        <f t="shared" si="30"/>
        <v>125</v>
      </c>
      <c r="CQ63" s="31">
        <v>66</v>
      </c>
      <c r="CR63" s="31">
        <v>59</v>
      </c>
      <c r="CS63" s="42">
        <f t="shared" si="31"/>
        <v>125</v>
      </c>
      <c r="CT63" s="7">
        <v>66</v>
      </c>
      <c r="CU63" s="7">
        <v>59</v>
      </c>
      <c r="CV63" s="3">
        <f t="shared" si="32"/>
        <v>125</v>
      </c>
      <c r="CW63" s="31">
        <v>66</v>
      </c>
      <c r="CX63" s="31">
        <v>58</v>
      </c>
      <c r="CY63" s="42">
        <f t="shared" si="33"/>
        <v>124</v>
      </c>
      <c r="CZ63" s="7">
        <v>65</v>
      </c>
      <c r="DA63" s="7">
        <v>58</v>
      </c>
      <c r="DB63" s="3">
        <f t="shared" si="34"/>
        <v>123</v>
      </c>
      <c r="DC63" s="31">
        <v>65</v>
      </c>
      <c r="DD63" s="31">
        <v>58</v>
      </c>
      <c r="DE63" s="42">
        <f t="shared" si="35"/>
        <v>123</v>
      </c>
      <c r="DF63" s="7">
        <v>65</v>
      </c>
      <c r="DG63" s="7">
        <v>58</v>
      </c>
      <c r="DH63" s="3">
        <f t="shared" si="36"/>
        <v>123</v>
      </c>
      <c r="DI63" s="31">
        <v>78</v>
      </c>
      <c r="DJ63" s="31">
        <v>74</v>
      </c>
      <c r="DK63" s="42">
        <f t="shared" si="37"/>
        <v>152</v>
      </c>
      <c r="DL63" s="7">
        <v>79</v>
      </c>
      <c r="DM63" s="7">
        <v>74</v>
      </c>
      <c r="DN63" s="3">
        <f t="shared" si="38"/>
        <v>153</v>
      </c>
      <c r="DO63" s="31">
        <v>79</v>
      </c>
      <c r="DP63" s="31">
        <v>74</v>
      </c>
      <c r="DQ63" s="42">
        <f t="shared" si="39"/>
        <v>153</v>
      </c>
      <c r="DR63" s="7">
        <v>79</v>
      </c>
      <c r="DS63" s="7">
        <v>74</v>
      </c>
      <c r="DT63" s="3">
        <f t="shared" si="40"/>
        <v>153</v>
      </c>
      <c r="DU63" s="31">
        <v>79</v>
      </c>
      <c r="DV63" s="31">
        <v>74</v>
      </c>
      <c r="DW63" s="42">
        <f t="shared" si="41"/>
        <v>153</v>
      </c>
      <c r="DX63" s="3">
        <v>79</v>
      </c>
      <c r="DY63" s="3">
        <v>74</v>
      </c>
      <c r="DZ63" s="3">
        <f t="shared" si="42"/>
        <v>153</v>
      </c>
    </row>
    <row r="64" spans="1:130" ht="12.75" customHeight="1" x14ac:dyDescent="0.15">
      <c r="A64" s="5">
        <v>58</v>
      </c>
      <c r="B64" s="6">
        <v>93</v>
      </c>
      <c r="C64" s="6">
        <v>111</v>
      </c>
      <c r="D64" s="6">
        <f t="shared" si="103"/>
        <v>204</v>
      </c>
      <c r="E64" s="7">
        <v>107</v>
      </c>
      <c r="F64" s="7">
        <v>111</v>
      </c>
      <c r="G64" s="7">
        <f t="shared" si="104"/>
        <v>218</v>
      </c>
      <c r="H64" s="6">
        <v>107</v>
      </c>
      <c r="I64" s="6">
        <v>111</v>
      </c>
      <c r="J64" s="6">
        <f t="shared" si="105"/>
        <v>218</v>
      </c>
      <c r="K64" s="7">
        <v>107</v>
      </c>
      <c r="L64" s="7">
        <v>111</v>
      </c>
      <c r="M64" s="7">
        <f t="shared" si="106"/>
        <v>218</v>
      </c>
      <c r="N64" s="6">
        <v>107</v>
      </c>
      <c r="O64" s="6">
        <v>111</v>
      </c>
      <c r="P64" s="6">
        <f t="shared" si="107"/>
        <v>218</v>
      </c>
      <c r="Q64" s="7">
        <v>106</v>
      </c>
      <c r="R64" s="7">
        <v>111</v>
      </c>
      <c r="S64" s="7">
        <f t="shared" si="108"/>
        <v>217</v>
      </c>
      <c r="T64" s="6">
        <v>104</v>
      </c>
      <c r="U64" s="6">
        <v>109</v>
      </c>
      <c r="V64" s="6">
        <f t="shared" si="109"/>
        <v>213</v>
      </c>
      <c r="W64" s="7">
        <v>105</v>
      </c>
      <c r="X64" s="7">
        <v>109</v>
      </c>
      <c r="Y64" s="7">
        <f t="shared" si="110"/>
        <v>214</v>
      </c>
      <c r="Z64" s="6">
        <v>105</v>
      </c>
      <c r="AA64" s="6">
        <v>108</v>
      </c>
      <c r="AB64" s="6">
        <f t="shared" si="111"/>
        <v>213</v>
      </c>
      <c r="AC64" s="7">
        <v>104</v>
      </c>
      <c r="AD64" s="7">
        <v>108</v>
      </c>
      <c r="AE64" s="7">
        <f t="shared" si="112"/>
        <v>212</v>
      </c>
      <c r="AF64" s="6">
        <v>104</v>
      </c>
      <c r="AG64" s="6">
        <v>108</v>
      </c>
      <c r="AH64" s="6">
        <f t="shared" si="113"/>
        <v>212</v>
      </c>
      <c r="AI64" s="7">
        <v>104</v>
      </c>
      <c r="AJ64" s="7">
        <v>108</v>
      </c>
      <c r="AK64" s="7">
        <f t="shared" si="114"/>
        <v>212</v>
      </c>
      <c r="AL64" s="6">
        <v>104</v>
      </c>
      <c r="AM64" s="6">
        <v>108</v>
      </c>
      <c r="AN64" s="6">
        <f t="shared" si="115"/>
        <v>212</v>
      </c>
      <c r="AO64" s="7">
        <v>98</v>
      </c>
      <c r="AP64" s="7">
        <v>112</v>
      </c>
      <c r="AQ64" s="7">
        <f t="shared" si="116"/>
        <v>210</v>
      </c>
      <c r="AR64" s="6">
        <v>98</v>
      </c>
      <c r="AS64" s="6">
        <v>112</v>
      </c>
      <c r="AT64" s="6">
        <f t="shared" si="117"/>
        <v>210</v>
      </c>
      <c r="AU64" s="7">
        <v>98</v>
      </c>
      <c r="AV64" s="7">
        <v>112</v>
      </c>
      <c r="AW64" s="7">
        <f t="shared" si="15"/>
        <v>210</v>
      </c>
      <c r="AX64" s="31">
        <v>98</v>
      </c>
      <c r="AY64" s="31">
        <v>111</v>
      </c>
      <c r="AZ64" s="31">
        <f t="shared" si="16"/>
        <v>209</v>
      </c>
      <c r="BA64" s="7">
        <v>98</v>
      </c>
      <c r="BB64" s="7">
        <v>111</v>
      </c>
      <c r="BC64" s="7">
        <f t="shared" si="17"/>
        <v>209</v>
      </c>
      <c r="BD64" s="3">
        <v>97</v>
      </c>
      <c r="BE64" s="3">
        <v>111</v>
      </c>
      <c r="BF64" s="3">
        <f t="shared" si="18"/>
        <v>208</v>
      </c>
      <c r="BG64" s="42">
        <v>97</v>
      </c>
      <c r="BH64" s="42">
        <v>110</v>
      </c>
      <c r="BI64" s="42">
        <f t="shared" si="19"/>
        <v>207</v>
      </c>
      <c r="BJ64" s="3">
        <v>97</v>
      </c>
      <c r="BK64" s="3">
        <v>110</v>
      </c>
      <c r="BL64" s="3">
        <f t="shared" si="20"/>
        <v>207</v>
      </c>
      <c r="BM64" s="42">
        <v>97</v>
      </c>
      <c r="BN64" s="42">
        <v>110</v>
      </c>
      <c r="BO64" s="42">
        <f t="shared" si="21"/>
        <v>207</v>
      </c>
      <c r="BP64" s="7">
        <v>97</v>
      </c>
      <c r="BQ64" s="7">
        <v>111</v>
      </c>
      <c r="BR64" s="7">
        <f t="shared" si="22"/>
        <v>208</v>
      </c>
      <c r="BS64" s="42">
        <v>95</v>
      </c>
      <c r="BT64" s="42">
        <v>111</v>
      </c>
      <c r="BU64" s="42">
        <f t="shared" si="23"/>
        <v>206</v>
      </c>
      <c r="BV64" s="7">
        <v>95</v>
      </c>
      <c r="BW64" s="7">
        <v>110</v>
      </c>
      <c r="BX64" s="7">
        <f t="shared" si="24"/>
        <v>205</v>
      </c>
      <c r="BY64" s="42">
        <v>82</v>
      </c>
      <c r="BZ64" s="42">
        <v>98</v>
      </c>
      <c r="CA64" s="42">
        <f t="shared" si="25"/>
        <v>180</v>
      </c>
      <c r="CB64" s="7">
        <v>81</v>
      </c>
      <c r="CC64" s="7">
        <v>98</v>
      </c>
      <c r="CD64" s="7">
        <f t="shared" si="26"/>
        <v>179</v>
      </c>
      <c r="CE64" s="42">
        <v>80</v>
      </c>
      <c r="CF64" s="42">
        <v>98</v>
      </c>
      <c r="CG64" s="42">
        <f t="shared" si="27"/>
        <v>178</v>
      </c>
      <c r="CH64" s="7">
        <v>80</v>
      </c>
      <c r="CI64" s="7">
        <v>98</v>
      </c>
      <c r="CJ64" s="7">
        <f t="shared" si="28"/>
        <v>178</v>
      </c>
      <c r="CK64" s="31">
        <v>80</v>
      </c>
      <c r="CL64" s="31">
        <v>98</v>
      </c>
      <c r="CM64" s="42">
        <f t="shared" si="29"/>
        <v>178</v>
      </c>
      <c r="CN64" s="7">
        <v>78</v>
      </c>
      <c r="CO64" s="7">
        <v>97</v>
      </c>
      <c r="CP64" s="3">
        <f t="shared" si="30"/>
        <v>175</v>
      </c>
      <c r="CQ64" s="31">
        <v>76</v>
      </c>
      <c r="CR64" s="31">
        <v>96</v>
      </c>
      <c r="CS64" s="42">
        <f t="shared" si="31"/>
        <v>172</v>
      </c>
      <c r="CT64" s="7">
        <v>76</v>
      </c>
      <c r="CU64" s="7">
        <v>96</v>
      </c>
      <c r="CV64" s="3">
        <f t="shared" si="32"/>
        <v>172</v>
      </c>
      <c r="CW64" s="31">
        <v>76</v>
      </c>
      <c r="CX64" s="31">
        <v>96</v>
      </c>
      <c r="CY64" s="42">
        <f t="shared" si="33"/>
        <v>172</v>
      </c>
      <c r="CZ64" s="7">
        <v>76</v>
      </c>
      <c r="DA64" s="7">
        <v>96</v>
      </c>
      <c r="DB64" s="3">
        <f t="shared" si="34"/>
        <v>172</v>
      </c>
      <c r="DC64" s="31">
        <v>76</v>
      </c>
      <c r="DD64" s="31">
        <v>96</v>
      </c>
      <c r="DE64" s="42">
        <f t="shared" si="35"/>
        <v>172</v>
      </c>
      <c r="DF64" s="7">
        <v>76</v>
      </c>
      <c r="DG64" s="7">
        <v>96</v>
      </c>
      <c r="DH64" s="3">
        <f t="shared" si="36"/>
        <v>172</v>
      </c>
      <c r="DI64" s="31">
        <v>65</v>
      </c>
      <c r="DJ64" s="31">
        <v>58</v>
      </c>
      <c r="DK64" s="42">
        <f t="shared" si="37"/>
        <v>123</v>
      </c>
      <c r="DL64" s="7">
        <v>65</v>
      </c>
      <c r="DM64" s="7">
        <v>58</v>
      </c>
      <c r="DN64" s="3">
        <f t="shared" si="38"/>
        <v>123</v>
      </c>
      <c r="DO64" s="31">
        <v>64</v>
      </c>
      <c r="DP64" s="31">
        <v>58</v>
      </c>
      <c r="DQ64" s="42">
        <f t="shared" si="39"/>
        <v>122</v>
      </c>
      <c r="DR64" s="7">
        <v>64</v>
      </c>
      <c r="DS64" s="7">
        <v>58</v>
      </c>
      <c r="DT64" s="3">
        <f t="shared" si="40"/>
        <v>122</v>
      </c>
      <c r="DU64" s="31">
        <v>65</v>
      </c>
      <c r="DV64" s="31">
        <v>58</v>
      </c>
      <c r="DW64" s="42">
        <f t="shared" si="41"/>
        <v>123</v>
      </c>
      <c r="DX64" s="3">
        <v>65</v>
      </c>
      <c r="DY64" s="3">
        <v>58</v>
      </c>
      <c r="DZ64" s="3">
        <f t="shared" si="42"/>
        <v>123</v>
      </c>
    </row>
    <row r="65" spans="1:130" ht="12.75" customHeight="1" x14ac:dyDescent="0.15">
      <c r="A65" s="5">
        <v>59</v>
      </c>
      <c r="B65" s="6">
        <v>119</v>
      </c>
      <c r="C65" s="6">
        <v>111</v>
      </c>
      <c r="D65" s="6">
        <f t="shared" ref="D65:D74" si="118">SUM(B65:C65)</f>
        <v>230</v>
      </c>
      <c r="E65" s="7">
        <v>93</v>
      </c>
      <c r="F65" s="7">
        <v>111</v>
      </c>
      <c r="G65" s="7">
        <f t="shared" ref="G65:G74" si="119">SUM(E65:F65)</f>
        <v>204</v>
      </c>
      <c r="H65" s="6">
        <v>92</v>
      </c>
      <c r="I65" s="6">
        <v>111</v>
      </c>
      <c r="J65" s="6">
        <f t="shared" ref="J65:J74" si="120">SUM(H65:I65)</f>
        <v>203</v>
      </c>
      <c r="K65" s="7">
        <v>92</v>
      </c>
      <c r="L65" s="7">
        <v>110</v>
      </c>
      <c r="M65" s="7">
        <f t="shared" ref="M65:M74" si="121">SUM(K65:L65)</f>
        <v>202</v>
      </c>
      <c r="N65" s="6">
        <v>92</v>
      </c>
      <c r="O65" s="6">
        <v>110</v>
      </c>
      <c r="P65" s="6">
        <f t="shared" ref="P65:P74" si="122">SUM(N65:O65)</f>
        <v>202</v>
      </c>
      <c r="Q65" s="7">
        <v>92</v>
      </c>
      <c r="R65" s="7">
        <v>110</v>
      </c>
      <c r="S65" s="7">
        <f t="shared" ref="S65:S74" si="123">SUM(Q65:R65)</f>
        <v>202</v>
      </c>
      <c r="T65" s="6">
        <v>90</v>
      </c>
      <c r="U65" s="6">
        <v>111</v>
      </c>
      <c r="V65" s="6">
        <f t="shared" ref="V65:V74" si="124">SUM(T65:U65)</f>
        <v>201</v>
      </c>
      <c r="W65" s="7">
        <v>90</v>
      </c>
      <c r="X65" s="7">
        <v>111</v>
      </c>
      <c r="Y65" s="7">
        <f t="shared" ref="Y65:Y74" si="125">SUM(W65:X65)</f>
        <v>201</v>
      </c>
      <c r="Z65" s="6">
        <v>90</v>
      </c>
      <c r="AA65" s="6">
        <v>112</v>
      </c>
      <c r="AB65" s="6">
        <f t="shared" ref="AB65:AB74" si="126">SUM(Z65:AA65)</f>
        <v>202</v>
      </c>
      <c r="AC65" s="7">
        <v>90</v>
      </c>
      <c r="AD65" s="7">
        <v>112</v>
      </c>
      <c r="AE65" s="7">
        <f t="shared" ref="AE65:AE74" si="127">SUM(AC65:AD65)</f>
        <v>202</v>
      </c>
      <c r="AF65" s="6">
        <v>90</v>
      </c>
      <c r="AG65" s="6">
        <v>113</v>
      </c>
      <c r="AH65" s="6">
        <f t="shared" ref="AH65:AH74" si="128">SUM(AF65:AG65)</f>
        <v>203</v>
      </c>
      <c r="AI65" s="7">
        <v>90</v>
      </c>
      <c r="AJ65" s="7">
        <v>113</v>
      </c>
      <c r="AK65" s="7">
        <f t="shared" ref="AK65:AK74" si="129">SUM(AI65:AJ65)</f>
        <v>203</v>
      </c>
      <c r="AL65" s="6">
        <v>90</v>
      </c>
      <c r="AM65" s="6">
        <v>113</v>
      </c>
      <c r="AN65" s="6">
        <f t="shared" ref="AN65:AN74" si="130">SUM(AL65:AM65)</f>
        <v>203</v>
      </c>
      <c r="AO65" s="7">
        <v>103</v>
      </c>
      <c r="AP65" s="7">
        <v>108</v>
      </c>
      <c r="AQ65" s="7">
        <f t="shared" ref="AQ65:AQ74" si="131">SUM(AO65:AP65)</f>
        <v>211</v>
      </c>
      <c r="AR65" s="6">
        <v>103</v>
      </c>
      <c r="AS65" s="6">
        <v>108</v>
      </c>
      <c r="AT65" s="6">
        <f t="shared" ref="AT65:AT74" si="132">SUM(AR65:AS65)</f>
        <v>211</v>
      </c>
      <c r="AU65" s="7">
        <v>103</v>
      </c>
      <c r="AV65" s="7">
        <v>108</v>
      </c>
      <c r="AW65" s="7">
        <f t="shared" si="15"/>
        <v>211</v>
      </c>
      <c r="AX65" s="31">
        <v>103</v>
      </c>
      <c r="AY65" s="31">
        <v>108</v>
      </c>
      <c r="AZ65" s="31">
        <f t="shared" si="16"/>
        <v>211</v>
      </c>
      <c r="BA65" s="7">
        <v>103</v>
      </c>
      <c r="BB65" s="7">
        <v>108</v>
      </c>
      <c r="BC65" s="7">
        <f t="shared" si="17"/>
        <v>211</v>
      </c>
      <c r="BD65" s="3">
        <v>100</v>
      </c>
      <c r="BE65" s="3">
        <v>108</v>
      </c>
      <c r="BF65" s="3">
        <f t="shared" si="18"/>
        <v>208</v>
      </c>
      <c r="BG65" s="42">
        <v>100</v>
      </c>
      <c r="BH65" s="42">
        <v>107</v>
      </c>
      <c r="BI65" s="42">
        <f t="shared" si="19"/>
        <v>207</v>
      </c>
      <c r="BJ65" s="3">
        <v>100</v>
      </c>
      <c r="BK65" s="3">
        <v>107</v>
      </c>
      <c r="BL65" s="3">
        <f t="shared" si="20"/>
        <v>207</v>
      </c>
      <c r="BM65" s="42">
        <v>99</v>
      </c>
      <c r="BN65" s="42">
        <v>106</v>
      </c>
      <c r="BO65" s="42">
        <f t="shared" si="21"/>
        <v>205</v>
      </c>
      <c r="BP65" s="7">
        <v>99</v>
      </c>
      <c r="BQ65" s="7">
        <v>106</v>
      </c>
      <c r="BR65" s="7">
        <f t="shared" si="22"/>
        <v>205</v>
      </c>
      <c r="BS65" s="42">
        <v>99</v>
      </c>
      <c r="BT65" s="42">
        <v>106</v>
      </c>
      <c r="BU65" s="42">
        <f t="shared" si="23"/>
        <v>205</v>
      </c>
      <c r="BV65" s="7">
        <v>99</v>
      </c>
      <c r="BW65" s="7">
        <v>107</v>
      </c>
      <c r="BX65" s="7">
        <f t="shared" si="24"/>
        <v>206</v>
      </c>
      <c r="BY65" s="42">
        <v>95</v>
      </c>
      <c r="BZ65" s="42">
        <v>110</v>
      </c>
      <c r="CA65" s="42">
        <f t="shared" si="25"/>
        <v>205</v>
      </c>
      <c r="CB65" s="7">
        <v>95</v>
      </c>
      <c r="CC65" s="7">
        <v>110</v>
      </c>
      <c r="CD65" s="7">
        <f t="shared" si="26"/>
        <v>205</v>
      </c>
      <c r="CE65" s="42">
        <v>95</v>
      </c>
      <c r="CF65" s="42">
        <v>110</v>
      </c>
      <c r="CG65" s="42">
        <f t="shared" si="27"/>
        <v>205</v>
      </c>
      <c r="CH65" s="7">
        <v>95</v>
      </c>
      <c r="CI65" s="7">
        <v>110</v>
      </c>
      <c r="CJ65" s="7">
        <f t="shared" si="28"/>
        <v>205</v>
      </c>
      <c r="CK65" s="31">
        <v>95</v>
      </c>
      <c r="CL65" s="31">
        <v>110</v>
      </c>
      <c r="CM65" s="42">
        <f t="shared" si="29"/>
        <v>205</v>
      </c>
      <c r="CN65" s="7">
        <v>94</v>
      </c>
      <c r="CO65" s="7">
        <v>109</v>
      </c>
      <c r="CP65" s="3">
        <f t="shared" si="30"/>
        <v>203</v>
      </c>
      <c r="CQ65" s="31">
        <v>94</v>
      </c>
      <c r="CR65" s="31">
        <v>109</v>
      </c>
      <c r="CS65" s="42">
        <f t="shared" si="31"/>
        <v>203</v>
      </c>
      <c r="CT65" s="7">
        <v>94</v>
      </c>
      <c r="CU65" s="7">
        <v>109</v>
      </c>
      <c r="CV65" s="3">
        <f t="shared" si="32"/>
        <v>203</v>
      </c>
      <c r="CW65" s="31">
        <v>93</v>
      </c>
      <c r="CX65" s="31">
        <v>109</v>
      </c>
      <c r="CY65" s="42">
        <f t="shared" si="33"/>
        <v>202</v>
      </c>
      <c r="CZ65" s="7">
        <v>93</v>
      </c>
      <c r="DA65" s="7">
        <v>109</v>
      </c>
      <c r="DB65" s="3">
        <f t="shared" si="34"/>
        <v>202</v>
      </c>
      <c r="DC65" s="31">
        <v>93</v>
      </c>
      <c r="DD65" s="31">
        <v>108</v>
      </c>
      <c r="DE65" s="42">
        <f t="shared" si="35"/>
        <v>201</v>
      </c>
      <c r="DF65" s="7">
        <v>93</v>
      </c>
      <c r="DG65" s="7">
        <v>108</v>
      </c>
      <c r="DH65" s="3">
        <f t="shared" si="36"/>
        <v>201</v>
      </c>
      <c r="DI65" s="31">
        <v>76</v>
      </c>
      <c r="DJ65" s="31">
        <v>96</v>
      </c>
      <c r="DK65" s="42">
        <f t="shared" si="37"/>
        <v>172</v>
      </c>
      <c r="DL65" s="7">
        <v>76</v>
      </c>
      <c r="DM65" s="7">
        <v>96</v>
      </c>
      <c r="DN65" s="3">
        <f t="shared" si="38"/>
        <v>172</v>
      </c>
      <c r="DO65" s="31">
        <v>76</v>
      </c>
      <c r="DP65" s="31">
        <v>96</v>
      </c>
      <c r="DQ65" s="42">
        <f t="shared" si="39"/>
        <v>172</v>
      </c>
      <c r="DR65" s="7">
        <v>76</v>
      </c>
      <c r="DS65" s="7">
        <v>96</v>
      </c>
      <c r="DT65" s="3">
        <f t="shared" si="40"/>
        <v>172</v>
      </c>
      <c r="DU65" s="31">
        <v>76</v>
      </c>
      <c r="DV65" s="31">
        <v>95</v>
      </c>
      <c r="DW65" s="42">
        <f t="shared" si="41"/>
        <v>171</v>
      </c>
      <c r="DX65" s="3">
        <v>73</v>
      </c>
      <c r="DY65" s="3">
        <v>96</v>
      </c>
      <c r="DZ65" s="3">
        <f t="shared" si="42"/>
        <v>169</v>
      </c>
    </row>
    <row r="66" spans="1:130" ht="12.75" customHeight="1" x14ac:dyDescent="0.15">
      <c r="A66" s="5">
        <v>60</v>
      </c>
      <c r="B66" s="6">
        <v>131</v>
      </c>
      <c r="C66" s="6">
        <v>149</v>
      </c>
      <c r="D66" s="6">
        <f t="shared" si="118"/>
        <v>280</v>
      </c>
      <c r="E66" s="7">
        <v>119</v>
      </c>
      <c r="F66" s="7">
        <v>111</v>
      </c>
      <c r="G66" s="7">
        <f t="shared" si="119"/>
        <v>230</v>
      </c>
      <c r="H66" s="6">
        <v>118</v>
      </c>
      <c r="I66" s="6">
        <v>111</v>
      </c>
      <c r="J66" s="6">
        <f t="shared" si="120"/>
        <v>229</v>
      </c>
      <c r="K66" s="7">
        <v>117</v>
      </c>
      <c r="L66" s="7">
        <v>111</v>
      </c>
      <c r="M66" s="7">
        <f t="shared" si="121"/>
        <v>228</v>
      </c>
      <c r="N66" s="6">
        <v>116</v>
      </c>
      <c r="O66" s="6">
        <v>111</v>
      </c>
      <c r="P66" s="6">
        <f t="shared" si="122"/>
        <v>227</v>
      </c>
      <c r="Q66" s="7">
        <v>115</v>
      </c>
      <c r="R66" s="7">
        <v>111</v>
      </c>
      <c r="S66" s="7">
        <f t="shared" si="123"/>
        <v>226</v>
      </c>
      <c r="T66" s="6">
        <v>116</v>
      </c>
      <c r="U66" s="6">
        <v>109</v>
      </c>
      <c r="V66" s="6">
        <f t="shared" si="124"/>
        <v>225</v>
      </c>
      <c r="W66" s="7">
        <v>115</v>
      </c>
      <c r="X66" s="7">
        <v>109</v>
      </c>
      <c r="Y66" s="7">
        <f t="shared" si="125"/>
        <v>224</v>
      </c>
      <c r="Z66" s="6">
        <v>114</v>
      </c>
      <c r="AA66" s="6">
        <v>109</v>
      </c>
      <c r="AB66" s="6">
        <f t="shared" si="126"/>
        <v>223</v>
      </c>
      <c r="AC66" s="7">
        <v>113</v>
      </c>
      <c r="AD66" s="7">
        <v>109</v>
      </c>
      <c r="AE66" s="7">
        <f t="shared" si="127"/>
        <v>222</v>
      </c>
      <c r="AF66" s="6">
        <v>114</v>
      </c>
      <c r="AG66" s="6">
        <v>109</v>
      </c>
      <c r="AH66" s="6">
        <f t="shared" si="128"/>
        <v>223</v>
      </c>
      <c r="AI66" s="7">
        <v>115</v>
      </c>
      <c r="AJ66" s="7">
        <v>110</v>
      </c>
      <c r="AK66" s="7">
        <f t="shared" si="129"/>
        <v>225</v>
      </c>
      <c r="AL66" s="6">
        <v>116</v>
      </c>
      <c r="AM66" s="6">
        <v>110</v>
      </c>
      <c r="AN66" s="6">
        <f t="shared" si="130"/>
        <v>226</v>
      </c>
      <c r="AO66" s="7">
        <v>88</v>
      </c>
      <c r="AP66" s="7">
        <v>113</v>
      </c>
      <c r="AQ66" s="7">
        <f t="shared" si="131"/>
        <v>201</v>
      </c>
      <c r="AR66" s="6">
        <v>88</v>
      </c>
      <c r="AS66" s="6">
        <v>113</v>
      </c>
      <c r="AT66" s="6">
        <f t="shared" si="132"/>
        <v>201</v>
      </c>
      <c r="AU66" s="7">
        <v>88</v>
      </c>
      <c r="AV66" s="7">
        <v>113</v>
      </c>
      <c r="AW66" s="7">
        <f t="shared" si="15"/>
        <v>201</v>
      </c>
      <c r="AX66" s="31">
        <v>88</v>
      </c>
      <c r="AY66" s="31">
        <v>113</v>
      </c>
      <c r="AZ66" s="31">
        <f t="shared" si="16"/>
        <v>201</v>
      </c>
      <c r="BA66" s="7">
        <v>88</v>
      </c>
      <c r="BB66" s="7">
        <v>113</v>
      </c>
      <c r="BC66" s="7">
        <f t="shared" si="17"/>
        <v>201</v>
      </c>
      <c r="BD66" s="3">
        <v>85</v>
      </c>
      <c r="BE66" s="3">
        <v>113</v>
      </c>
      <c r="BF66" s="3">
        <f t="shared" si="18"/>
        <v>198</v>
      </c>
      <c r="BG66" s="42">
        <v>84</v>
      </c>
      <c r="BH66" s="42">
        <v>114</v>
      </c>
      <c r="BI66" s="42">
        <f t="shared" si="19"/>
        <v>198</v>
      </c>
      <c r="BJ66" s="3">
        <v>84</v>
      </c>
      <c r="BK66" s="3">
        <v>114</v>
      </c>
      <c r="BL66" s="3">
        <f t="shared" si="20"/>
        <v>198</v>
      </c>
      <c r="BM66" s="42">
        <v>84</v>
      </c>
      <c r="BN66" s="42">
        <v>114</v>
      </c>
      <c r="BO66" s="42">
        <f t="shared" si="21"/>
        <v>198</v>
      </c>
      <c r="BP66" s="7">
        <v>83</v>
      </c>
      <c r="BQ66" s="7">
        <v>114</v>
      </c>
      <c r="BR66" s="7">
        <f t="shared" si="22"/>
        <v>197</v>
      </c>
      <c r="BS66" s="42">
        <v>83</v>
      </c>
      <c r="BT66" s="42">
        <v>114</v>
      </c>
      <c r="BU66" s="42">
        <f t="shared" si="23"/>
        <v>197</v>
      </c>
      <c r="BV66" s="7">
        <v>83</v>
      </c>
      <c r="BW66" s="7">
        <v>114</v>
      </c>
      <c r="BX66" s="7">
        <f t="shared" si="24"/>
        <v>197</v>
      </c>
      <c r="BY66" s="42">
        <v>99</v>
      </c>
      <c r="BZ66" s="42">
        <v>108</v>
      </c>
      <c r="CA66" s="42">
        <f t="shared" si="25"/>
        <v>207</v>
      </c>
      <c r="CB66" s="7">
        <v>99</v>
      </c>
      <c r="CC66" s="7">
        <v>107</v>
      </c>
      <c r="CD66" s="7">
        <f t="shared" si="26"/>
        <v>206</v>
      </c>
      <c r="CE66" s="42">
        <v>98</v>
      </c>
      <c r="CF66" s="42">
        <v>107</v>
      </c>
      <c r="CG66" s="42">
        <f t="shared" si="27"/>
        <v>205</v>
      </c>
      <c r="CH66" s="7">
        <v>98</v>
      </c>
      <c r="CI66" s="7">
        <v>107</v>
      </c>
      <c r="CJ66" s="7">
        <f t="shared" si="28"/>
        <v>205</v>
      </c>
      <c r="CK66" s="31">
        <v>98</v>
      </c>
      <c r="CL66" s="31">
        <v>107</v>
      </c>
      <c r="CM66" s="42">
        <f t="shared" si="29"/>
        <v>205</v>
      </c>
      <c r="CN66" s="7">
        <v>97</v>
      </c>
      <c r="CO66" s="7">
        <v>108</v>
      </c>
      <c r="CP66" s="3">
        <f t="shared" si="30"/>
        <v>205</v>
      </c>
      <c r="CQ66" s="31">
        <v>97</v>
      </c>
      <c r="CR66" s="31">
        <v>108</v>
      </c>
      <c r="CS66" s="42">
        <f t="shared" si="31"/>
        <v>205</v>
      </c>
      <c r="CT66" s="7">
        <v>97</v>
      </c>
      <c r="CU66" s="7">
        <v>108</v>
      </c>
      <c r="CV66" s="3">
        <f t="shared" si="32"/>
        <v>205</v>
      </c>
      <c r="CW66" s="31">
        <v>98</v>
      </c>
      <c r="CX66" s="31">
        <v>108</v>
      </c>
      <c r="CY66" s="42">
        <f t="shared" si="33"/>
        <v>206</v>
      </c>
      <c r="CZ66" s="7">
        <v>99</v>
      </c>
      <c r="DA66" s="7">
        <v>107</v>
      </c>
      <c r="DB66" s="3">
        <f t="shared" si="34"/>
        <v>206</v>
      </c>
      <c r="DC66" s="31">
        <v>99</v>
      </c>
      <c r="DD66" s="31">
        <v>107</v>
      </c>
      <c r="DE66" s="42">
        <f t="shared" si="35"/>
        <v>206</v>
      </c>
      <c r="DF66" s="7">
        <v>99</v>
      </c>
      <c r="DG66" s="7">
        <v>108</v>
      </c>
      <c r="DH66" s="3">
        <f t="shared" si="36"/>
        <v>207</v>
      </c>
      <c r="DI66" s="31">
        <v>93</v>
      </c>
      <c r="DJ66" s="31">
        <v>107</v>
      </c>
      <c r="DK66" s="42">
        <f t="shared" si="37"/>
        <v>200</v>
      </c>
      <c r="DL66" s="7">
        <v>93</v>
      </c>
      <c r="DM66" s="7">
        <v>107</v>
      </c>
      <c r="DN66" s="3">
        <f t="shared" si="38"/>
        <v>200</v>
      </c>
      <c r="DO66" s="31">
        <v>93</v>
      </c>
      <c r="DP66" s="31">
        <v>107</v>
      </c>
      <c r="DQ66" s="42">
        <f t="shared" si="39"/>
        <v>200</v>
      </c>
      <c r="DR66" s="7">
        <v>94</v>
      </c>
      <c r="DS66" s="7">
        <v>107</v>
      </c>
      <c r="DT66" s="3">
        <f t="shared" si="40"/>
        <v>201</v>
      </c>
      <c r="DU66" s="31">
        <v>94</v>
      </c>
      <c r="DV66" s="31">
        <v>107</v>
      </c>
      <c r="DW66" s="42">
        <f t="shared" si="41"/>
        <v>201</v>
      </c>
      <c r="DX66" s="3">
        <v>91</v>
      </c>
      <c r="DY66" s="3">
        <v>107</v>
      </c>
      <c r="DZ66" s="3">
        <f t="shared" si="42"/>
        <v>198</v>
      </c>
    </row>
    <row r="67" spans="1:130" ht="12.75" customHeight="1" x14ac:dyDescent="0.15">
      <c r="A67" s="5">
        <v>61</v>
      </c>
      <c r="B67" s="6">
        <v>139</v>
      </c>
      <c r="C67" s="6">
        <v>154</v>
      </c>
      <c r="D67" s="6">
        <f t="shared" si="118"/>
        <v>293</v>
      </c>
      <c r="E67" s="7">
        <v>131</v>
      </c>
      <c r="F67" s="7">
        <v>149</v>
      </c>
      <c r="G67" s="7">
        <f t="shared" si="119"/>
        <v>280</v>
      </c>
      <c r="H67" s="6">
        <v>132</v>
      </c>
      <c r="I67" s="6">
        <v>149</v>
      </c>
      <c r="J67" s="6">
        <f t="shared" si="120"/>
        <v>281</v>
      </c>
      <c r="K67" s="7">
        <v>132</v>
      </c>
      <c r="L67" s="7">
        <v>149</v>
      </c>
      <c r="M67" s="7">
        <f t="shared" si="121"/>
        <v>281</v>
      </c>
      <c r="N67" s="6">
        <v>132</v>
      </c>
      <c r="O67" s="6">
        <v>149</v>
      </c>
      <c r="P67" s="6">
        <f t="shared" si="122"/>
        <v>281</v>
      </c>
      <c r="Q67" s="7">
        <v>132</v>
      </c>
      <c r="R67" s="7">
        <v>149</v>
      </c>
      <c r="S67" s="7">
        <f t="shared" si="123"/>
        <v>281</v>
      </c>
      <c r="T67" s="6">
        <v>129</v>
      </c>
      <c r="U67" s="6">
        <v>148</v>
      </c>
      <c r="V67" s="6">
        <f t="shared" si="124"/>
        <v>277</v>
      </c>
      <c r="W67" s="7">
        <v>129</v>
      </c>
      <c r="X67" s="7">
        <v>148</v>
      </c>
      <c r="Y67" s="7">
        <f t="shared" si="125"/>
        <v>277</v>
      </c>
      <c r="Z67" s="6">
        <v>129</v>
      </c>
      <c r="AA67" s="6">
        <v>148</v>
      </c>
      <c r="AB67" s="6">
        <f t="shared" si="126"/>
        <v>277</v>
      </c>
      <c r="AC67" s="7">
        <v>130</v>
      </c>
      <c r="AD67" s="7">
        <v>148</v>
      </c>
      <c r="AE67" s="7">
        <f t="shared" si="127"/>
        <v>278</v>
      </c>
      <c r="AF67" s="6">
        <v>130</v>
      </c>
      <c r="AG67" s="6">
        <v>148</v>
      </c>
      <c r="AH67" s="6">
        <f t="shared" si="128"/>
        <v>278</v>
      </c>
      <c r="AI67" s="7">
        <v>130</v>
      </c>
      <c r="AJ67" s="7">
        <v>148</v>
      </c>
      <c r="AK67" s="7">
        <f t="shared" si="129"/>
        <v>278</v>
      </c>
      <c r="AL67" s="6">
        <v>129</v>
      </c>
      <c r="AM67" s="6">
        <v>148</v>
      </c>
      <c r="AN67" s="6">
        <f t="shared" si="130"/>
        <v>277</v>
      </c>
      <c r="AO67" s="7">
        <v>116</v>
      </c>
      <c r="AP67" s="7">
        <v>111</v>
      </c>
      <c r="AQ67" s="7">
        <f t="shared" si="131"/>
        <v>227</v>
      </c>
      <c r="AR67" s="6">
        <v>116</v>
      </c>
      <c r="AS67" s="6">
        <v>111</v>
      </c>
      <c r="AT67" s="6">
        <f t="shared" si="132"/>
        <v>227</v>
      </c>
      <c r="AU67" s="7">
        <v>114</v>
      </c>
      <c r="AV67" s="7">
        <v>112</v>
      </c>
      <c r="AW67" s="7">
        <f t="shared" si="15"/>
        <v>226</v>
      </c>
      <c r="AX67" s="31">
        <v>114</v>
      </c>
      <c r="AY67" s="31">
        <v>113</v>
      </c>
      <c r="AZ67" s="31">
        <f t="shared" si="16"/>
        <v>227</v>
      </c>
      <c r="BA67" s="7">
        <v>114</v>
      </c>
      <c r="BB67" s="7">
        <v>113</v>
      </c>
      <c r="BC67" s="7">
        <f t="shared" si="17"/>
        <v>227</v>
      </c>
      <c r="BD67" s="3">
        <v>113</v>
      </c>
      <c r="BE67" s="3">
        <v>113</v>
      </c>
      <c r="BF67" s="3">
        <f t="shared" si="18"/>
        <v>226</v>
      </c>
      <c r="BG67" s="42">
        <v>112</v>
      </c>
      <c r="BH67" s="42">
        <v>112</v>
      </c>
      <c r="BI67" s="42">
        <f t="shared" si="19"/>
        <v>224</v>
      </c>
      <c r="BJ67" s="3">
        <v>112</v>
      </c>
      <c r="BK67" s="3">
        <v>113</v>
      </c>
      <c r="BL67" s="3">
        <f t="shared" si="20"/>
        <v>225</v>
      </c>
      <c r="BM67" s="42">
        <v>112</v>
      </c>
      <c r="BN67" s="42">
        <v>113</v>
      </c>
      <c r="BO67" s="42">
        <f t="shared" si="21"/>
        <v>225</v>
      </c>
      <c r="BP67" s="7">
        <v>112</v>
      </c>
      <c r="BQ67" s="7">
        <v>113</v>
      </c>
      <c r="BR67" s="7">
        <f t="shared" si="22"/>
        <v>225</v>
      </c>
      <c r="BS67" s="42">
        <v>111</v>
      </c>
      <c r="BT67" s="42">
        <v>114</v>
      </c>
      <c r="BU67" s="42">
        <f t="shared" si="23"/>
        <v>225</v>
      </c>
      <c r="BV67" s="7">
        <v>111</v>
      </c>
      <c r="BW67" s="7">
        <v>114</v>
      </c>
      <c r="BX67" s="7">
        <f t="shared" si="24"/>
        <v>225</v>
      </c>
      <c r="BY67" s="42">
        <v>83</v>
      </c>
      <c r="BZ67" s="42">
        <v>114</v>
      </c>
      <c r="CA67" s="42">
        <f t="shared" si="25"/>
        <v>197</v>
      </c>
      <c r="CB67" s="7">
        <v>84</v>
      </c>
      <c r="CC67" s="7">
        <v>113</v>
      </c>
      <c r="CD67" s="7">
        <f t="shared" si="26"/>
        <v>197</v>
      </c>
      <c r="CE67" s="42">
        <v>84</v>
      </c>
      <c r="CF67" s="42">
        <v>113</v>
      </c>
      <c r="CG67" s="42">
        <f t="shared" si="27"/>
        <v>197</v>
      </c>
      <c r="CH67" s="7">
        <v>84</v>
      </c>
      <c r="CI67" s="7">
        <v>112</v>
      </c>
      <c r="CJ67" s="7">
        <f t="shared" si="28"/>
        <v>196</v>
      </c>
      <c r="CK67" s="31">
        <v>84</v>
      </c>
      <c r="CL67" s="31">
        <v>113</v>
      </c>
      <c r="CM67" s="42">
        <f t="shared" si="29"/>
        <v>197</v>
      </c>
      <c r="CN67" s="7">
        <v>84</v>
      </c>
      <c r="CO67" s="7">
        <v>113</v>
      </c>
      <c r="CP67" s="3">
        <f t="shared" si="30"/>
        <v>197</v>
      </c>
      <c r="CQ67" s="31">
        <v>85</v>
      </c>
      <c r="CR67" s="31">
        <v>112</v>
      </c>
      <c r="CS67" s="42">
        <f t="shared" si="31"/>
        <v>197</v>
      </c>
      <c r="CT67" s="7">
        <v>85</v>
      </c>
      <c r="CU67" s="7">
        <v>112</v>
      </c>
      <c r="CV67" s="3">
        <f t="shared" si="32"/>
        <v>197</v>
      </c>
      <c r="CW67" s="31">
        <v>85</v>
      </c>
      <c r="CX67" s="31">
        <v>112</v>
      </c>
      <c r="CY67" s="42">
        <f t="shared" si="33"/>
        <v>197</v>
      </c>
      <c r="CZ67" s="7">
        <v>86</v>
      </c>
      <c r="DA67" s="7">
        <v>111</v>
      </c>
      <c r="DB67" s="3">
        <f t="shared" si="34"/>
        <v>197</v>
      </c>
      <c r="DC67" s="31">
        <v>86</v>
      </c>
      <c r="DD67" s="31">
        <v>111</v>
      </c>
      <c r="DE67" s="42">
        <f t="shared" si="35"/>
        <v>197</v>
      </c>
      <c r="DF67" s="7">
        <v>86</v>
      </c>
      <c r="DG67" s="7">
        <v>111</v>
      </c>
      <c r="DH67" s="3">
        <f t="shared" si="36"/>
        <v>197</v>
      </c>
      <c r="DI67" s="31">
        <v>99</v>
      </c>
      <c r="DJ67" s="31">
        <v>108</v>
      </c>
      <c r="DK67" s="42">
        <f t="shared" si="37"/>
        <v>207</v>
      </c>
      <c r="DL67" s="7">
        <v>99</v>
      </c>
      <c r="DM67" s="7">
        <v>108</v>
      </c>
      <c r="DN67" s="3">
        <f t="shared" si="38"/>
        <v>207</v>
      </c>
      <c r="DO67" s="31">
        <v>99</v>
      </c>
      <c r="DP67" s="31">
        <v>108</v>
      </c>
      <c r="DQ67" s="42">
        <f t="shared" si="39"/>
        <v>207</v>
      </c>
      <c r="DR67" s="7">
        <v>99</v>
      </c>
      <c r="DS67" s="7">
        <v>107</v>
      </c>
      <c r="DT67" s="3">
        <f t="shared" si="40"/>
        <v>206</v>
      </c>
      <c r="DU67" s="31">
        <v>99</v>
      </c>
      <c r="DV67" s="31">
        <v>107</v>
      </c>
      <c r="DW67" s="42">
        <f t="shared" si="41"/>
        <v>206</v>
      </c>
      <c r="DX67" s="3">
        <v>98</v>
      </c>
      <c r="DY67" s="3">
        <v>106</v>
      </c>
      <c r="DZ67" s="3">
        <f t="shared" si="42"/>
        <v>204</v>
      </c>
    </row>
    <row r="68" spans="1:130" ht="12.75" customHeight="1" x14ac:dyDescent="0.15">
      <c r="A68" s="5">
        <v>62</v>
      </c>
      <c r="B68" s="6">
        <v>148</v>
      </c>
      <c r="C68" s="6">
        <v>137</v>
      </c>
      <c r="D68" s="6">
        <f t="shared" si="118"/>
        <v>285</v>
      </c>
      <c r="E68" s="7">
        <v>138</v>
      </c>
      <c r="F68" s="7">
        <v>154</v>
      </c>
      <c r="G68" s="7">
        <f t="shared" si="119"/>
        <v>292</v>
      </c>
      <c r="H68" s="6">
        <v>139</v>
      </c>
      <c r="I68" s="6">
        <v>153</v>
      </c>
      <c r="J68" s="6">
        <f t="shared" si="120"/>
        <v>292</v>
      </c>
      <c r="K68" s="7">
        <v>138</v>
      </c>
      <c r="L68" s="7">
        <v>153</v>
      </c>
      <c r="M68" s="7">
        <f t="shared" si="121"/>
        <v>291</v>
      </c>
      <c r="N68" s="6">
        <v>138</v>
      </c>
      <c r="O68" s="6">
        <v>153</v>
      </c>
      <c r="P68" s="6">
        <f t="shared" si="122"/>
        <v>291</v>
      </c>
      <c r="Q68" s="7">
        <v>137</v>
      </c>
      <c r="R68" s="7">
        <v>152</v>
      </c>
      <c r="S68" s="7">
        <f t="shared" si="123"/>
        <v>289</v>
      </c>
      <c r="T68" s="6">
        <v>139</v>
      </c>
      <c r="U68" s="6">
        <v>150</v>
      </c>
      <c r="V68" s="6">
        <f t="shared" si="124"/>
        <v>289</v>
      </c>
      <c r="W68" s="7">
        <v>138</v>
      </c>
      <c r="X68" s="7">
        <v>150</v>
      </c>
      <c r="Y68" s="7">
        <f t="shared" si="125"/>
        <v>288</v>
      </c>
      <c r="Z68" s="6">
        <v>139</v>
      </c>
      <c r="AA68" s="6">
        <v>150</v>
      </c>
      <c r="AB68" s="6">
        <f t="shared" si="126"/>
        <v>289</v>
      </c>
      <c r="AC68" s="7">
        <v>138</v>
      </c>
      <c r="AD68" s="7">
        <v>150</v>
      </c>
      <c r="AE68" s="7">
        <f t="shared" si="127"/>
        <v>288</v>
      </c>
      <c r="AF68" s="6">
        <v>138</v>
      </c>
      <c r="AG68" s="6">
        <v>149</v>
      </c>
      <c r="AH68" s="6">
        <f t="shared" si="128"/>
        <v>287</v>
      </c>
      <c r="AI68" s="7">
        <v>138</v>
      </c>
      <c r="AJ68" s="7">
        <v>149</v>
      </c>
      <c r="AK68" s="7">
        <f t="shared" si="129"/>
        <v>287</v>
      </c>
      <c r="AL68" s="6">
        <v>138</v>
      </c>
      <c r="AM68" s="6">
        <v>149</v>
      </c>
      <c r="AN68" s="6">
        <f t="shared" si="130"/>
        <v>287</v>
      </c>
      <c r="AO68" s="7">
        <v>129</v>
      </c>
      <c r="AP68" s="7">
        <v>148</v>
      </c>
      <c r="AQ68" s="7">
        <f t="shared" si="131"/>
        <v>277</v>
      </c>
      <c r="AR68" s="6">
        <v>129</v>
      </c>
      <c r="AS68" s="6">
        <v>148</v>
      </c>
      <c r="AT68" s="6">
        <f t="shared" si="132"/>
        <v>277</v>
      </c>
      <c r="AU68" s="7">
        <v>129</v>
      </c>
      <c r="AV68" s="7">
        <v>148</v>
      </c>
      <c r="AW68" s="7">
        <f t="shared" si="15"/>
        <v>277</v>
      </c>
      <c r="AX68" s="31">
        <v>129</v>
      </c>
      <c r="AY68" s="31">
        <v>148</v>
      </c>
      <c r="AZ68" s="31">
        <f t="shared" si="16"/>
        <v>277</v>
      </c>
      <c r="BA68" s="7">
        <v>129</v>
      </c>
      <c r="BB68" s="7">
        <v>148</v>
      </c>
      <c r="BC68" s="7">
        <f t="shared" si="17"/>
        <v>277</v>
      </c>
      <c r="BD68" s="3">
        <v>127</v>
      </c>
      <c r="BE68" s="3">
        <v>148</v>
      </c>
      <c r="BF68" s="3">
        <f t="shared" si="18"/>
        <v>275</v>
      </c>
      <c r="BG68" s="42">
        <v>127</v>
      </c>
      <c r="BH68" s="42">
        <v>148</v>
      </c>
      <c r="BI68" s="42">
        <f t="shared" si="19"/>
        <v>275</v>
      </c>
      <c r="BJ68" s="3">
        <v>127</v>
      </c>
      <c r="BK68" s="3">
        <v>148</v>
      </c>
      <c r="BL68" s="3">
        <f t="shared" si="20"/>
        <v>275</v>
      </c>
      <c r="BM68" s="42">
        <v>127</v>
      </c>
      <c r="BN68" s="42">
        <v>148</v>
      </c>
      <c r="BO68" s="42">
        <f t="shared" si="21"/>
        <v>275</v>
      </c>
      <c r="BP68" s="7">
        <v>128</v>
      </c>
      <c r="BQ68" s="7">
        <v>148</v>
      </c>
      <c r="BR68" s="7">
        <f t="shared" si="22"/>
        <v>276</v>
      </c>
      <c r="BS68" s="42">
        <v>128</v>
      </c>
      <c r="BT68" s="42">
        <v>148</v>
      </c>
      <c r="BU68" s="42">
        <f t="shared" si="23"/>
        <v>276</v>
      </c>
      <c r="BV68" s="7">
        <v>128</v>
      </c>
      <c r="BW68" s="7">
        <v>148</v>
      </c>
      <c r="BX68" s="7">
        <f t="shared" si="24"/>
        <v>276</v>
      </c>
      <c r="BY68" s="42">
        <v>111</v>
      </c>
      <c r="BZ68" s="42">
        <v>114</v>
      </c>
      <c r="CA68" s="42">
        <f t="shared" si="25"/>
        <v>225</v>
      </c>
      <c r="CB68" s="7">
        <v>110</v>
      </c>
      <c r="CC68" s="7">
        <v>114</v>
      </c>
      <c r="CD68" s="7">
        <f t="shared" si="26"/>
        <v>224</v>
      </c>
      <c r="CE68" s="42">
        <v>110</v>
      </c>
      <c r="CF68" s="42">
        <v>114</v>
      </c>
      <c r="CG68" s="42">
        <f t="shared" si="27"/>
        <v>224</v>
      </c>
      <c r="CH68" s="7">
        <v>110</v>
      </c>
      <c r="CI68" s="7">
        <v>113</v>
      </c>
      <c r="CJ68" s="7">
        <f t="shared" si="28"/>
        <v>223</v>
      </c>
      <c r="CK68" s="31">
        <v>110</v>
      </c>
      <c r="CL68" s="31">
        <v>113</v>
      </c>
      <c r="CM68" s="42">
        <f t="shared" si="29"/>
        <v>223</v>
      </c>
      <c r="CN68" s="7">
        <v>110</v>
      </c>
      <c r="CO68" s="7">
        <v>113</v>
      </c>
      <c r="CP68" s="3">
        <f t="shared" si="30"/>
        <v>223</v>
      </c>
      <c r="CQ68" s="31">
        <v>110</v>
      </c>
      <c r="CR68" s="31">
        <v>113</v>
      </c>
      <c r="CS68" s="42">
        <f t="shared" si="31"/>
        <v>223</v>
      </c>
      <c r="CT68" s="7">
        <v>110</v>
      </c>
      <c r="CU68" s="7">
        <v>113</v>
      </c>
      <c r="CV68" s="3">
        <f t="shared" si="32"/>
        <v>223</v>
      </c>
      <c r="CW68" s="31">
        <v>109</v>
      </c>
      <c r="CX68" s="31">
        <v>114</v>
      </c>
      <c r="CY68" s="42">
        <f t="shared" si="33"/>
        <v>223</v>
      </c>
      <c r="CZ68" s="7">
        <v>109</v>
      </c>
      <c r="DA68" s="7">
        <v>114</v>
      </c>
      <c r="DB68" s="3">
        <f t="shared" si="34"/>
        <v>223</v>
      </c>
      <c r="DC68" s="31">
        <v>109</v>
      </c>
      <c r="DD68" s="31">
        <v>114</v>
      </c>
      <c r="DE68" s="42">
        <f t="shared" si="35"/>
        <v>223</v>
      </c>
      <c r="DF68" s="7">
        <v>109</v>
      </c>
      <c r="DG68" s="7">
        <v>113</v>
      </c>
      <c r="DH68" s="3">
        <f t="shared" si="36"/>
        <v>222</v>
      </c>
      <c r="DI68" s="31">
        <v>86</v>
      </c>
      <c r="DJ68" s="31">
        <v>111</v>
      </c>
      <c r="DK68" s="42">
        <f t="shared" si="37"/>
        <v>197</v>
      </c>
      <c r="DL68" s="7">
        <v>86</v>
      </c>
      <c r="DM68" s="7">
        <v>111</v>
      </c>
      <c r="DN68" s="3">
        <f t="shared" si="38"/>
        <v>197</v>
      </c>
      <c r="DO68" s="31">
        <v>86</v>
      </c>
      <c r="DP68" s="31">
        <v>111</v>
      </c>
      <c r="DQ68" s="42">
        <f t="shared" si="39"/>
        <v>197</v>
      </c>
      <c r="DR68" s="7">
        <v>86</v>
      </c>
      <c r="DS68" s="7">
        <v>111</v>
      </c>
      <c r="DT68" s="3">
        <f t="shared" si="40"/>
        <v>197</v>
      </c>
      <c r="DU68" s="31">
        <v>86</v>
      </c>
      <c r="DV68" s="31">
        <v>111</v>
      </c>
      <c r="DW68" s="42">
        <f t="shared" si="41"/>
        <v>197</v>
      </c>
      <c r="DX68" s="3">
        <v>86</v>
      </c>
      <c r="DY68" s="3">
        <v>110</v>
      </c>
      <c r="DZ68" s="3">
        <f t="shared" si="42"/>
        <v>196</v>
      </c>
    </row>
    <row r="69" spans="1:130" ht="12.75" customHeight="1" x14ac:dyDescent="0.15">
      <c r="A69" s="5">
        <v>63</v>
      </c>
      <c r="B69" s="6">
        <v>137</v>
      </c>
      <c r="C69" s="6">
        <v>147</v>
      </c>
      <c r="D69" s="6">
        <f t="shared" si="118"/>
        <v>284</v>
      </c>
      <c r="E69" s="7">
        <v>148</v>
      </c>
      <c r="F69" s="7">
        <v>137</v>
      </c>
      <c r="G69" s="7">
        <f t="shared" si="119"/>
        <v>285</v>
      </c>
      <c r="H69" s="6">
        <v>148</v>
      </c>
      <c r="I69" s="6">
        <v>137</v>
      </c>
      <c r="J69" s="6">
        <f t="shared" si="120"/>
        <v>285</v>
      </c>
      <c r="K69" s="7">
        <v>148</v>
      </c>
      <c r="L69" s="7">
        <v>137</v>
      </c>
      <c r="M69" s="7">
        <f t="shared" si="121"/>
        <v>285</v>
      </c>
      <c r="N69" s="6">
        <v>147</v>
      </c>
      <c r="O69" s="6">
        <v>137</v>
      </c>
      <c r="P69" s="6">
        <f t="shared" si="122"/>
        <v>284</v>
      </c>
      <c r="Q69" s="7">
        <v>147</v>
      </c>
      <c r="R69" s="7">
        <v>137</v>
      </c>
      <c r="S69" s="7">
        <f t="shared" si="123"/>
        <v>284</v>
      </c>
      <c r="T69" s="6">
        <v>148</v>
      </c>
      <c r="U69" s="6">
        <v>137</v>
      </c>
      <c r="V69" s="6">
        <f t="shared" si="124"/>
        <v>285</v>
      </c>
      <c r="W69" s="7">
        <v>147</v>
      </c>
      <c r="X69" s="7">
        <v>137</v>
      </c>
      <c r="Y69" s="7">
        <f t="shared" si="125"/>
        <v>284</v>
      </c>
      <c r="Z69" s="6">
        <v>147</v>
      </c>
      <c r="AA69" s="6">
        <v>137</v>
      </c>
      <c r="AB69" s="6">
        <f t="shared" si="126"/>
        <v>284</v>
      </c>
      <c r="AC69" s="7">
        <v>146</v>
      </c>
      <c r="AD69" s="7">
        <v>137</v>
      </c>
      <c r="AE69" s="7">
        <f t="shared" si="127"/>
        <v>283</v>
      </c>
      <c r="AF69" s="6">
        <v>146</v>
      </c>
      <c r="AG69" s="6">
        <v>137</v>
      </c>
      <c r="AH69" s="6">
        <f t="shared" si="128"/>
        <v>283</v>
      </c>
      <c r="AI69" s="7">
        <v>146</v>
      </c>
      <c r="AJ69" s="7">
        <v>137</v>
      </c>
      <c r="AK69" s="7">
        <f t="shared" si="129"/>
        <v>283</v>
      </c>
      <c r="AL69" s="6">
        <v>145</v>
      </c>
      <c r="AM69" s="6">
        <v>139</v>
      </c>
      <c r="AN69" s="6">
        <f t="shared" si="130"/>
        <v>284</v>
      </c>
      <c r="AO69" s="7">
        <v>137</v>
      </c>
      <c r="AP69" s="7">
        <v>149</v>
      </c>
      <c r="AQ69" s="7">
        <f t="shared" si="131"/>
        <v>286</v>
      </c>
      <c r="AR69" s="6">
        <v>137</v>
      </c>
      <c r="AS69" s="6">
        <v>149</v>
      </c>
      <c r="AT69" s="6">
        <f t="shared" si="132"/>
        <v>286</v>
      </c>
      <c r="AU69" s="7">
        <v>137</v>
      </c>
      <c r="AV69" s="7">
        <v>149</v>
      </c>
      <c r="AW69" s="7">
        <f t="shared" si="15"/>
        <v>286</v>
      </c>
      <c r="AX69" s="31">
        <v>137</v>
      </c>
      <c r="AY69" s="31">
        <v>149</v>
      </c>
      <c r="AZ69" s="31">
        <f t="shared" si="16"/>
        <v>286</v>
      </c>
      <c r="BA69" s="7">
        <v>137</v>
      </c>
      <c r="BB69" s="7">
        <v>149</v>
      </c>
      <c r="BC69" s="7">
        <f t="shared" si="17"/>
        <v>286</v>
      </c>
      <c r="BD69" s="3">
        <v>137</v>
      </c>
      <c r="BE69" s="3">
        <v>149</v>
      </c>
      <c r="BF69" s="3">
        <f t="shared" si="18"/>
        <v>286</v>
      </c>
      <c r="BG69" s="42">
        <v>137</v>
      </c>
      <c r="BH69" s="42">
        <v>149</v>
      </c>
      <c r="BI69" s="42">
        <f t="shared" si="19"/>
        <v>286</v>
      </c>
      <c r="BJ69" s="3">
        <v>136</v>
      </c>
      <c r="BK69" s="3">
        <v>149</v>
      </c>
      <c r="BL69" s="3">
        <f t="shared" si="20"/>
        <v>285</v>
      </c>
      <c r="BM69" s="42">
        <v>135</v>
      </c>
      <c r="BN69" s="42">
        <v>149</v>
      </c>
      <c r="BO69" s="42">
        <f t="shared" si="21"/>
        <v>284</v>
      </c>
      <c r="BP69" s="7">
        <v>135</v>
      </c>
      <c r="BQ69" s="7">
        <v>149</v>
      </c>
      <c r="BR69" s="7">
        <f t="shared" si="22"/>
        <v>284</v>
      </c>
      <c r="BS69" s="42">
        <v>135</v>
      </c>
      <c r="BT69" s="42">
        <v>149</v>
      </c>
      <c r="BU69" s="42">
        <f t="shared" si="23"/>
        <v>284</v>
      </c>
      <c r="BV69" s="7">
        <v>135</v>
      </c>
      <c r="BW69" s="7">
        <v>149</v>
      </c>
      <c r="BX69" s="7">
        <f t="shared" si="24"/>
        <v>284</v>
      </c>
      <c r="BY69" s="42">
        <v>128</v>
      </c>
      <c r="BZ69" s="42">
        <v>148</v>
      </c>
      <c r="CA69" s="42">
        <f t="shared" si="25"/>
        <v>276</v>
      </c>
      <c r="CB69" s="7">
        <v>127</v>
      </c>
      <c r="CC69" s="7">
        <v>148</v>
      </c>
      <c r="CD69" s="7">
        <f t="shared" si="26"/>
        <v>275</v>
      </c>
      <c r="CE69" s="42">
        <v>127</v>
      </c>
      <c r="CF69" s="42">
        <v>148</v>
      </c>
      <c r="CG69" s="42">
        <f t="shared" si="27"/>
        <v>275</v>
      </c>
      <c r="CH69" s="7">
        <v>127</v>
      </c>
      <c r="CI69" s="7">
        <v>148</v>
      </c>
      <c r="CJ69" s="7">
        <f t="shared" si="28"/>
        <v>275</v>
      </c>
      <c r="CK69" s="31">
        <v>127</v>
      </c>
      <c r="CL69" s="31">
        <v>147</v>
      </c>
      <c r="CM69" s="42">
        <f t="shared" si="29"/>
        <v>274</v>
      </c>
      <c r="CN69" s="7">
        <v>128</v>
      </c>
      <c r="CO69" s="7">
        <v>147</v>
      </c>
      <c r="CP69" s="3">
        <f t="shared" si="30"/>
        <v>275</v>
      </c>
      <c r="CQ69" s="31">
        <v>129</v>
      </c>
      <c r="CR69" s="31">
        <v>147</v>
      </c>
      <c r="CS69" s="42">
        <f t="shared" si="31"/>
        <v>276</v>
      </c>
      <c r="CT69" s="7">
        <v>130</v>
      </c>
      <c r="CU69" s="7">
        <v>147</v>
      </c>
      <c r="CV69" s="3">
        <f t="shared" si="32"/>
        <v>277</v>
      </c>
      <c r="CW69" s="31">
        <v>130</v>
      </c>
      <c r="CX69" s="31">
        <v>147</v>
      </c>
      <c r="CY69" s="42">
        <f t="shared" si="33"/>
        <v>277</v>
      </c>
      <c r="CZ69" s="7">
        <v>130</v>
      </c>
      <c r="DA69" s="7">
        <v>147</v>
      </c>
      <c r="DB69" s="3">
        <f t="shared" si="34"/>
        <v>277</v>
      </c>
      <c r="DC69" s="31">
        <v>130</v>
      </c>
      <c r="DD69" s="31">
        <v>147</v>
      </c>
      <c r="DE69" s="42">
        <f t="shared" si="35"/>
        <v>277</v>
      </c>
      <c r="DF69" s="7">
        <v>130</v>
      </c>
      <c r="DG69" s="7">
        <v>147</v>
      </c>
      <c r="DH69" s="3">
        <f t="shared" si="36"/>
        <v>277</v>
      </c>
      <c r="DI69" s="31">
        <v>109</v>
      </c>
      <c r="DJ69" s="31">
        <v>113</v>
      </c>
      <c r="DK69" s="42">
        <f t="shared" si="37"/>
        <v>222</v>
      </c>
      <c r="DL69" s="7">
        <v>108</v>
      </c>
      <c r="DM69" s="7">
        <v>113</v>
      </c>
      <c r="DN69" s="3">
        <f t="shared" si="38"/>
        <v>221</v>
      </c>
      <c r="DO69" s="31">
        <v>108</v>
      </c>
      <c r="DP69" s="31">
        <v>113</v>
      </c>
      <c r="DQ69" s="42">
        <f t="shared" si="39"/>
        <v>221</v>
      </c>
      <c r="DR69" s="7">
        <v>108</v>
      </c>
      <c r="DS69" s="7">
        <v>113</v>
      </c>
      <c r="DT69" s="3">
        <f t="shared" si="40"/>
        <v>221</v>
      </c>
      <c r="DU69" s="31">
        <v>108</v>
      </c>
      <c r="DV69" s="31">
        <v>113</v>
      </c>
      <c r="DW69" s="42">
        <f t="shared" si="41"/>
        <v>221</v>
      </c>
      <c r="DX69" s="3">
        <v>108</v>
      </c>
      <c r="DY69" s="3">
        <v>112</v>
      </c>
      <c r="DZ69" s="3">
        <f t="shared" si="42"/>
        <v>220</v>
      </c>
    </row>
    <row r="70" spans="1:130" ht="12.75" customHeight="1" x14ac:dyDescent="0.15">
      <c r="A70" s="5">
        <v>64</v>
      </c>
      <c r="B70" s="6">
        <v>169</v>
      </c>
      <c r="C70" s="6">
        <v>177</v>
      </c>
      <c r="D70" s="6">
        <f t="shared" si="118"/>
        <v>346</v>
      </c>
      <c r="E70" s="7">
        <v>137</v>
      </c>
      <c r="F70" s="7">
        <v>147</v>
      </c>
      <c r="G70" s="7">
        <f t="shared" si="119"/>
        <v>284</v>
      </c>
      <c r="H70" s="6">
        <v>135</v>
      </c>
      <c r="I70" s="6">
        <v>147</v>
      </c>
      <c r="J70" s="6">
        <f t="shared" si="120"/>
        <v>282</v>
      </c>
      <c r="K70" s="7">
        <v>136</v>
      </c>
      <c r="L70" s="7">
        <v>146</v>
      </c>
      <c r="M70" s="7">
        <f t="shared" si="121"/>
        <v>282</v>
      </c>
      <c r="N70" s="6">
        <v>136</v>
      </c>
      <c r="O70" s="6">
        <v>146</v>
      </c>
      <c r="P70" s="6">
        <f t="shared" si="122"/>
        <v>282</v>
      </c>
      <c r="Q70" s="7">
        <v>135</v>
      </c>
      <c r="R70" s="7">
        <v>146</v>
      </c>
      <c r="S70" s="7">
        <f t="shared" si="123"/>
        <v>281</v>
      </c>
      <c r="T70" s="6">
        <v>135</v>
      </c>
      <c r="U70" s="6">
        <v>146</v>
      </c>
      <c r="V70" s="6">
        <f t="shared" si="124"/>
        <v>281</v>
      </c>
      <c r="W70" s="7">
        <v>135</v>
      </c>
      <c r="X70" s="7">
        <v>145</v>
      </c>
      <c r="Y70" s="7">
        <f t="shared" si="125"/>
        <v>280</v>
      </c>
      <c r="Z70" s="6">
        <v>136</v>
      </c>
      <c r="AA70" s="6">
        <v>145</v>
      </c>
      <c r="AB70" s="6">
        <f t="shared" si="126"/>
        <v>281</v>
      </c>
      <c r="AC70" s="7">
        <v>136</v>
      </c>
      <c r="AD70" s="7">
        <v>145</v>
      </c>
      <c r="AE70" s="7">
        <f t="shared" si="127"/>
        <v>281</v>
      </c>
      <c r="AF70" s="6">
        <v>135</v>
      </c>
      <c r="AG70" s="6">
        <v>144</v>
      </c>
      <c r="AH70" s="6">
        <f t="shared" si="128"/>
        <v>279</v>
      </c>
      <c r="AI70" s="7">
        <v>135</v>
      </c>
      <c r="AJ70" s="7">
        <v>144</v>
      </c>
      <c r="AK70" s="7">
        <f t="shared" si="129"/>
        <v>279</v>
      </c>
      <c r="AL70" s="6">
        <v>134</v>
      </c>
      <c r="AM70" s="6">
        <v>144</v>
      </c>
      <c r="AN70" s="6">
        <f t="shared" si="130"/>
        <v>278</v>
      </c>
      <c r="AO70" s="7">
        <v>145</v>
      </c>
      <c r="AP70" s="7">
        <v>139</v>
      </c>
      <c r="AQ70" s="7">
        <f t="shared" si="131"/>
        <v>284</v>
      </c>
      <c r="AR70" s="6">
        <v>146</v>
      </c>
      <c r="AS70" s="6">
        <v>139</v>
      </c>
      <c r="AT70" s="6">
        <f t="shared" si="132"/>
        <v>285</v>
      </c>
      <c r="AU70" s="7">
        <v>146</v>
      </c>
      <c r="AV70" s="7">
        <v>138</v>
      </c>
      <c r="AW70" s="7">
        <f t="shared" ref="AW70:AW107" si="133">SUM(AU70:AV70)</f>
        <v>284</v>
      </c>
      <c r="AX70" s="31">
        <v>146</v>
      </c>
      <c r="AY70" s="31">
        <v>138</v>
      </c>
      <c r="AZ70" s="31">
        <f t="shared" ref="AZ70:AZ107" si="134">SUM(AX70:AY70)</f>
        <v>284</v>
      </c>
      <c r="BA70" s="7">
        <v>146</v>
      </c>
      <c r="BB70" s="7">
        <v>138</v>
      </c>
      <c r="BC70" s="7">
        <f t="shared" ref="BC70:BC107" si="135">SUM(BA70:BB70)</f>
        <v>284</v>
      </c>
      <c r="BD70" s="3">
        <v>145</v>
      </c>
      <c r="BE70" s="3">
        <v>138</v>
      </c>
      <c r="BF70" s="3">
        <f t="shared" si="18"/>
        <v>283</v>
      </c>
      <c r="BG70" s="42">
        <v>145</v>
      </c>
      <c r="BH70" s="42">
        <v>139</v>
      </c>
      <c r="BI70" s="42">
        <f t="shared" si="19"/>
        <v>284</v>
      </c>
      <c r="BJ70" s="3">
        <v>145</v>
      </c>
      <c r="BK70" s="3">
        <v>139</v>
      </c>
      <c r="BL70" s="3">
        <f t="shared" si="20"/>
        <v>284</v>
      </c>
      <c r="BM70" s="42">
        <v>144</v>
      </c>
      <c r="BN70" s="42">
        <v>137</v>
      </c>
      <c r="BO70" s="42">
        <f t="shared" si="21"/>
        <v>281</v>
      </c>
      <c r="BP70" s="7">
        <v>144</v>
      </c>
      <c r="BQ70" s="7">
        <v>137</v>
      </c>
      <c r="BR70" s="7">
        <f t="shared" si="22"/>
        <v>281</v>
      </c>
      <c r="BS70" s="42">
        <v>144</v>
      </c>
      <c r="BT70" s="42">
        <v>137</v>
      </c>
      <c r="BU70" s="42">
        <f t="shared" si="23"/>
        <v>281</v>
      </c>
      <c r="BV70" s="7">
        <v>145</v>
      </c>
      <c r="BW70" s="7">
        <v>138</v>
      </c>
      <c r="BX70" s="7">
        <f t="shared" si="24"/>
        <v>283</v>
      </c>
      <c r="BY70" s="42">
        <v>135</v>
      </c>
      <c r="BZ70" s="42">
        <v>149</v>
      </c>
      <c r="CA70" s="42">
        <f t="shared" si="25"/>
        <v>284</v>
      </c>
      <c r="CB70" s="7">
        <v>135</v>
      </c>
      <c r="CC70" s="7">
        <v>149</v>
      </c>
      <c r="CD70" s="7">
        <f t="shared" si="26"/>
        <v>284</v>
      </c>
      <c r="CE70" s="42">
        <v>135</v>
      </c>
      <c r="CF70" s="42">
        <v>149</v>
      </c>
      <c r="CG70" s="42">
        <f t="shared" si="27"/>
        <v>284</v>
      </c>
      <c r="CH70" s="7">
        <v>135</v>
      </c>
      <c r="CI70" s="7">
        <v>150</v>
      </c>
      <c r="CJ70" s="7">
        <f t="shared" si="28"/>
        <v>285</v>
      </c>
      <c r="CK70" s="31">
        <v>135</v>
      </c>
      <c r="CL70" s="31">
        <v>149</v>
      </c>
      <c r="CM70" s="42">
        <f t="shared" si="29"/>
        <v>284</v>
      </c>
      <c r="CN70" s="7">
        <v>136</v>
      </c>
      <c r="CO70" s="7">
        <v>149</v>
      </c>
      <c r="CP70" s="3">
        <f t="shared" si="30"/>
        <v>285</v>
      </c>
      <c r="CQ70" s="31">
        <v>136</v>
      </c>
      <c r="CR70" s="31">
        <v>149</v>
      </c>
      <c r="CS70" s="42">
        <f t="shared" si="31"/>
        <v>285</v>
      </c>
      <c r="CT70" s="7">
        <v>136</v>
      </c>
      <c r="CU70" s="7">
        <v>149</v>
      </c>
      <c r="CV70" s="3">
        <f t="shared" si="32"/>
        <v>285</v>
      </c>
      <c r="CW70" s="31">
        <v>136</v>
      </c>
      <c r="CX70" s="31">
        <v>149</v>
      </c>
      <c r="CY70" s="42">
        <f t="shared" si="33"/>
        <v>285</v>
      </c>
      <c r="CZ70" s="7">
        <v>136</v>
      </c>
      <c r="DA70" s="7">
        <v>149</v>
      </c>
      <c r="DB70" s="3">
        <f t="shared" si="34"/>
        <v>285</v>
      </c>
      <c r="DC70" s="31">
        <v>136</v>
      </c>
      <c r="DD70" s="31">
        <v>150</v>
      </c>
      <c r="DE70" s="42">
        <f t="shared" si="35"/>
        <v>286</v>
      </c>
      <c r="DF70" s="7">
        <v>136</v>
      </c>
      <c r="DG70" s="7">
        <v>149</v>
      </c>
      <c r="DH70" s="3">
        <f t="shared" si="36"/>
        <v>285</v>
      </c>
      <c r="DI70" s="31">
        <v>129</v>
      </c>
      <c r="DJ70" s="31">
        <v>147</v>
      </c>
      <c r="DK70" s="42">
        <f t="shared" si="37"/>
        <v>276</v>
      </c>
      <c r="DL70" s="7">
        <v>129</v>
      </c>
      <c r="DM70" s="7">
        <v>146</v>
      </c>
      <c r="DN70" s="3">
        <f t="shared" si="38"/>
        <v>275</v>
      </c>
      <c r="DO70" s="31">
        <v>129</v>
      </c>
      <c r="DP70" s="31">
        <v>146</v>
      </c>
      <c r="DQ70" s="42">
        <f t="shared" si="39"/>
        <v>275</v>
      </c>
      <c r="DR70" s="7">
        <v>129</v>
      </c>
      <c r="DS70" s="7">
        <v>146</v>
      </c>
      <c r="DT70" s="3">
        <f t="shared" si="40"/>
        <v>275</v>
      </c>
      <c r="DU70" s="31">
        <v>129</v>
      </c>
      <c r="DV70" s="31">
        <v>146</v>
      </c>
      <c r="DW70" s="42">
        <f t="shared" si="41"/>
        <v>275</v>
      </c>
      <c r="DX70" s="3">
        <v>129</v>
      </c>
      <c r="DY70" s="3">
        <v>146</v>
      </c>
      <c r="DZ70" s="3">
        <f t="shared" si="42"/>
        <v>275</v>
      </c>
    </row>
    <row r="71" spans="1:130" ht="12.75" customHeight="1" x14ac:dyDescent="0.15">
      <c r="A71" s="5">
        <v>65</v>
      </c>
      <c r="B71" s="6">
        <v>168</v>
      </c>
      <c r="C71" s="6">
        <v>176</v>
      </c>
      <c r="D71" s="6">
        <f t="shared" si="118"/>
        <v>344</v>
      </c>
      <c r="E71" s="7">
        <v>169</v>
      </c>
      <c r="F71" s="7">
        <v>177</v>
      </c>
      <c r="G71" s="7">
        <f t="shared" si="119"/>
        <v>346</v>
      </c>
      <c r="H71" s="6">
        <v>169</v>
      </c>
      <c r="I71" s="6">
        <v>177</v>
      </c>
      <c r="J71" s="6">
        <f t="shared" si="120"/>
        <v>346</v>
      </c>
      <c r="K71" s="7">
        <v>169</v>
      </c>
      <c r="L71" s="7">
        <v>177</v>
      </c>
      <c r="M71" s="7">
        <f t="shared" si="121"/>
        <v>346</v>
      </c>
      <c r="N71" s="6">
        <v>168</v>
      </c>
      <c r="O71" s="6">
        <v>177</v>
      </c>
      <c r="P71" s="6">
        <f t="shared" si="122"/>
        <v>345</v>
      </c>
      <c r="Q71" s="7">
        <v>168</v>
      </c>
      <c r="R71" s="7">
        <v>177</v>
      </c>
      <c r="S71" s="7">
        <f t="shared" si="123"/>
        <v>345</v>
      </c>
      <c r="T71" s="6">
        <v>169</v>
      </c>
      <c r="U71" s="6">
        <v>177</v>
      </c>
      <c r="V71" s="6">
        <f t="shared" si="124"/>
        <v>346</v>
      </c>
      <c r="W71" s="7">
        <v>168</v>
      </c>
      <c r="X71" s="7">
        <v>177</v>
      </c>
      <c r="Y71" s="7">
        <f t="shared" si="125"/>
        <v>345</v>
      </c>
      <c r="Z71" s="6">
        <v>168</v>
      </c>
      <c r="AA71" s="6">
        <v>178</v>
      </c>
      <c r="AB71" s="6">
        <f t="shared" si="126"/>
        <v>346</v>
      </c>
      <c r="AC71" s="7">
        <v>168</v>
      </c>
      <c r="AD71" s="7">
        <v>178</v>
      </c>
      <c r="AE71" s="7">
        <f t="shared" si="127"/>
        <v>346</v>
      </c>
      <c r="AF71" s="6">
        <v>168</v>
      </c>
      <c r="AG71" s="6">
        <v>178</v>
      </c>
      <c r="AH71" s="6">
        <f t="shared" si="128"/>
        <v>346</v>
      </c>
      <c r="AI71" s="7">
        <v>168</v>
      </c>
      <c r="AJ71" s="7">
        <v>179</v>
      </c>
      <c r="AK71" s="7">
        <f t="shared" si="129"/>
        <v>347</v>
      </c>
      <c r="AL71" s="6">
        <v>170</v>
      </c>
      <c r="AM71" s="6">
        <v>179</v>
      </c>
      <c r="AN71" s="6">
        <f t="shared" si="130"/>
        <v>349</v>
      </c>
      <c r="AO71" s="7">
        <v>134</v>
      </c>
      <c r="AP71" s="7">
        <v>144</v>
      </c>
      <c r="AQ71" s="7">
        <f t="shared" si="131"/>
        <v>278</v>
      </c>
      <c r="AR71" s="6">
        <v>134</v>
      </c>
      <c r="AS71" s="6">
        <v>144</v>
      </c>
      <c r="AT71" s="6">
        <f t="shared" si="132"/>
        <v>278</v>
      </c>
      <c r="AU71" s="7">
        <v>134</v>
      </c>
      <c r="AV71" s="7">
        <v>144</v>
      </c>
      <c r="AW71" s="7">
        <f t="shared" si="133"/>
        <v>278</v>
      </c>
      <c r="AX71" s="31">
        <v>135</v>
      </c>
      <c r="AY71" s="31">
        <v>144</v>
      </c>
      <c r="AZ71" s="31">
        <f t="shared" si="134"/>
        <v>279</v>
      </c>
      <c r="BA71" s="7">
        <v>135</v>
      </c>
      <c r="BB71" s="7">
        <v>144</v>
      </c>
      <c r="BC71" s="7">
        <f t="shared" si="135"/>
        <v>279</v>
      </c>
      <c r="BD71" s="3">
        <v>134</v>
      </c>
      <c r="BE71" s="3">
        <v>144</v>
      </c>
      <c r="BF71" s="3">
        <f t="shared" ref="BF71:BF108" si="136">BD71+BE71</f>
        <v>278</v>
      </c>
      <c r="BG71" s="42">
        <v>133</v>
      </c>
      <c r="BH71" s="42">
        <v>144</v>
      </c>
      <c r="BI71" s="42">
        <f t="shared" ref="BI71:BI107" si="137">BG71+BH71</f>
        <v>277</v>
      </c>
      <c r="BJ71" s="3">
        <v>133</v>
      </c>
      <c r="BK71" s="3">
        <v>144</v>
      </c>
      <c r="BL71" s="3">
        <f t="shared" ref="BL71:BL107" si="138">BJ71+BK71</f>
        <v>277</v>
      </c>
      <c r="BM71" s="42">
        <v>135</v>
      </c>
      <c r="BN71" s="42">
        <v>144</v>
      </c>
      <c r="BO71" s="42">
        <f t="shared" ref="BO71:BO107" si="139">BM71+BN71</f>
        <v>279</v>
      </c>
      <c r="BP71" s="7">
        <v>135</v>
      </c>
      <c r="BQ71" s="7">
        <v>144</v>
      </c>
      <c r="BR71" s="7">
        <f t="shared" ref="BR71:BR108" si="140">BP71+BQ71</f>
        <v>279</v>
      </c>
      <c r="BS71" s="42">
        <v>136</v>
      </c>
      <c r="BT71" s="42">
        <v>144</v>
      </c>
      <c r="BU71" s="42">
        <f t="shared" ref="BU71:BU107" si="141">BS71+BT71</f>
        <v>280</v>
      </c>
      <c r="BV71" s="7">
        <v>137</v>
      </c>
      <c r="BW71" s="7">
        <v>143</v>
      </c>
      <c r="BX71" s="7">
        <f t="shared" ref="BX71:BX108" si="142">BV71+BW71</f>
        <v>280</v>
      </c>
      <c r="BY71" s="42">
        <v>144</v>
      </c>
      <c r="BZ71" s="42">
        <v>138</v>
      </c>
      <c r="CA71" s="42">
        <f t="shared" ref="CA71:CA107" si="143">BY71+BZ71</f>
        <v>282</v>
      </c>
      <c r="CB71" s="7">
        <v>146</v>
      </c>
      <c r="CC71" s="7">
        <v>138</v>
      </c>
      <c r="CD71" s="7">
        <f t="shared" ref="CD71:CD108" si="144">CB71+CC71</f>
        <v>284</v>
      </c>
      <c r="CE71" s="42">
        <v>146</v>
      </c>
      <c r="CF71" s="42">
        <v>138</v>
      </c>
      <c r="CG71" s="42">
        <f t="shared" ref="CG71:CG107" si="145">CE71+CF71</f>
        <v>284</v>
      </c>
      <c r="CH71" s="7">
        <v>146</v>
      </c>
      <c r="CI71" s="7">
        <v>138</v>
      </c>
      <c r="CJ71" s="7">
        <f t="shared" ref="CJ71:CJ108" si="146">CH71+CI71</f>
        <v>284</v>
      </c>
      <c r="CK71" s="31">
        <v>145</v>
      </c>
      <c r="CL71" s="31">
        <v>140</v>
      </c>
      <c r="CM71" s="42">
        <f t="shared" ref="CM71:CM107" si="147">CK71+CL71</f>
        <v>285</v>
      </c>
      <c r="CN71" s="7">
        <v>143</v>
      </c>
      <c r="CO71" s="7">
        <v>140</v>
      </c>
      <c r="CP71" s="3">
        <f t="shared" ref="CP71:CP107" si="148">CN71+CO71</f>
        <v>283</v>
      </c>
      <c r="CQ71" s="31">
        <v>144</v>
      </c>
      <c r="CR71" s="31">
        <v>140</v>
      </c>
      <c r="CS71" s="42">
        <f t="shared" ref="CS71:CS107" si="149">CQ71+CR71</f>
        <v>284</v>
      </c>
      <c r="CT71" s="7">
        <v>144</v>
      </c>
      <c r="CU71" s="7">
        <v>140</v>
      </c>
      <c r="CV71" s="3">
        <f t="shared" ref="CV71:CV107" si="150">CT71+CU71</f>
        <v>284</v>
      </c>
      <c r="CW71" s="31">
        <v>143</v>
      </c>
      <c r="CX71" s="31">
        <v>139</v>
      </c>
      <c r="CY71" s="42">
        <f t="shared" ref="CY71:CY107" si="151">CW71+CX71</f>
        <v>282</v>
      </c>
      <c r="CZ71" s="7">
        <v>144</v>
      </c>
      <c r="DA71" s="7">
        <v>140</v>
      </c>
      <c r="DB71" s="3">
        <f t="shared" ref="DB71:DB107" si="152">CZ71+DA71</f>
        <v>284</v>
      </c>
      <c r="DC71" s="31">
        <v>145</v>
      </c>
      <c r="DD71" s="31">
        <v>140</v>
      </c>
      <c r="DE71" s="42">
        <f t="shared" ref="DE71:DE107" si="153">DC71+DD71</f>
        <v>285</v>
      </c>
      <c r="DF71" s="7">
        <v>145</v>
      </c>
      <c r="DG71" s="7">
        <v>138</v>
      </c>
      <c r="DH71" s="3">
        <f t="shared" ref="DH71:DH107" si="154">DF71+DG71</f>
        <v>283</v>
      </c>
      <c r="DI71" s="31">
        <v>136</v>
      </c>
      <c r="DJ71" s="31">
        <v>149</v>
      </c>
      <c r="DK71" s="42">
        <f t="shared" ref="DK71:DK107" si="155">DI71+DJ71</f>
        <v>285</v>
      </c>
      <c r="DL71" s="7">
        <v>135</v>
      </c>
      <c r="DM71" s="7">
        <v>149</v>
      </c>
      <c r="DN71" s="3">
        <f t="shared" ref="DN71:DN107" si="156">DL71+DM71</f>
        <v>284</v>
      </c>
      <c r="DO71" s="31">
        <v>135</v>
      </c>
      <c r="DP71" s="31">
        <v>149</v>
      </c>
      <c r="DQ71" s="42">
        <f t="shared" ref="DQ71:DQ107" si="157">DO71+DP71</f>
        <v>284</v>
      </c>
      <c r="DR71" s="7">
        <v>135</v>
      </c>
      <c r="DS71" s="7">
        <v>149</v>
      </c>
      <c r="DT71" s="3">
        <f t="shared" ref="DT71:DT107" si="158">DR71+DS71</f>
        <v>284</v>
      </c>
      <c r="DU71" s="31">
        <v>135</v>
      </c>
      <c r="DV71" s="31">
        <v>149</v>
      </c>
      <c r="DW71" s="42">
        <f t="shared" ref="DW71:DW107" si="159">DU71+DV71</f>
        <v>284</v>
      </c>
      <c r="DX71" s="3">
        <v>135</v>
      </c>
      <c r="DY71" s="3">
        <v>148</v>
      </c>
      <c r="DZ71" s="3">
        <f t="shared" ref="DZ71:DZ108" si="160">SUM(DX71:DY71)</f>
        <v>283</v>
      </c>
    </row>
    <row r="72" spans="1:130" ht="12.75" customHeight="1" x14ac:dyDescent="0.15">
      <c r="A72" s="5">
        <v>66</v>
      </c>
      <c r="B72" s="6">
        <v>187</v>
      </c>
      <c r="C72" s="6">
        <v>166</v>
      </c>
      <c r="D72" s="6">
        <f t="shared" si="118"/>
        <v>353</v>
      </c>
      <c r="E72" s="7">
        <v>168</v>
      </c>
      <c r="F72" s="7">
        <v>177</v>
      </c>
      <c r="G72" s="7">
        <f t="shared" si="119"/>
        <v>345</v>
      </c>
      <c r="H72" s="6">
        <v>169</v>
      </c>
      <c r="I72" s="6">
        <v>177</v>
      </c>
      <c r="J72" s="6">
        <f t="shared" si="120"/>
        <v>346</v>
      </c>
      <c r="K72" s="7">
        <v>169</v>
      </c>
      <c r="L72" s="7">
        <v>177</v>
      </c>
      <c r="M72" s="7">
        <f t="shared" si="121"/>
        <v>346</v>
      </c>
      <c r="N72" s="6">
        <v>167</v>
      </c>
      <c r="O72" s="6">
        <v>176</v>
      </c>
      <c r="P72" s="6">
        <f t="shared" si="122"/>
        <v>343</v>
      </c>
      <c r="Q72" s="7">
        <v>166</v>
      </c>
      <c r="R72" s="7">
        <v>174</v>
      </c>
      <c r="S72" s="7">
        <f t="shared" si="123"/>
        <v>340</v>
      </c>
      <c r="T72" s="6">
        <v>166</v>
      </c>
      <c r="U72" s="6">
        <v>172</v>
      </c>
      <c r="V72" s="6">
        <f t="shared" si="124"/>
        <v>338</v>
      </c>
      <c r="W72" s="7">
        <v>167</v>
      </c>
      <c r="X72" s="7">
        <v>172</v>
      </c>
      <c r="Y72" s="7">
        <f t="shared" si="125"/>
        <v>339</v>
      </c>
      <c r="Z72" s="6">
        <v>167</v>
      </c>
      <c r="AA72" s="6">
        <v>172</v>
      </c>
      <c r="AB72" s="6">
        <f t="shared" si="126"/>
        <v>339</v>
      </c>
      <c r="AC72" s="7">
        <v>166</v>
      </c>
      <c r="AD72" s="7">
        <v>172</v>
      </c>
      <c r="AE72" s="7">
        <f t="shared" si="127"/>
        <v>338</v>
      </c>
      <c r="AF72" s="6">
        <v>165</v>
      </c>
      <c r="AG72" s="6">
        <v>172</v>
      </c>
      <c r="AH72" s="6">
        <f t="shared" si="128"/>
        <v>337</v>
      </c>
      <c r="AI72" s="7">
        <v>165</v>
      </c>
      <c r="AJ72" s="7">
        <v>172</v>
      </c>
      <c r="AK72" s="7">
        <f t="shared" si="129"/>
        <v>337</v>
      </c>
      <c r="AL72" s="6">
        <v>165</v>
      </c>
      <c r="AM72" s="6">
        <v>172</v>
      </c>
      <c r="AN72" s="6">
        <f t="shared" si="130"/>
        <v>337</v>
      </c>
      <c r="AO72" s="7">
        <v>170</v>
      </c>
      <c r="AP72" s="7">
        <v>179</v>
      </c>
      <c r="AQ72" s="7">
        <f t="shared" si="131"/>
        <v>349</v>
      </c>
      <c r="AR72" s="6">
        <v>170</v>
      </c>
      <c r="AS72" s="6">
        <v>179</v>
      </c>
      <c r="AT72" s="6">
        <f t="shared" si="132"/>
        <v>349</v>
      </c>
      <c r="AU72" s="7">
        <v>170</v>
      </c>
      <c r="AV72" s="7">
        <v>179</v>
      </c>
      <c r="AW72" s="7">
        <f t="shared" si="133"/>
        <v>349</v>
      </c>
      <c r="AX72" s="31">
        <v>169</v>
      </c>
      <c r="AY72" s="31">
        <v>179</v>
      </c>
      <c r="AZ72" s="31">
        <f t="shared" si="134"/>
        <v>348</v>
      </c>
      <c r="BA72" s="7">
        <v>169</v>
      </c>
      <c r="BB72" s="7">
        <v>179</v>
      </c>
      <c r="BC72" s="7">
        <f t="shared" si="135"/>
        <v>348</v>
      </c>
      <c r="BD72" s="3">
        <v>169</v>
      </c>
      <c r="BE72" s="3">
        <v>178</v>
      </c>
      <c r="BF72" s="3">
        <f t="shared" si="136"/>
        <v>347</v>
      </c>
      <c r="BG72" s="42">
        <v>169</v>
      </c>
      <c r="BH72" s="42">
        <v>177</v>
      </c>
      <c r="BI72" s="42">
        <f t="shared" si="137"/>
        <v>346</v>
      </c>
      <c r="BJ72" s="3">
        <v>168</v>
      </c>
      <c r="BK72" s="3">
        <v>177</v>
      </c>
      <c r="BL72" s="3">
        <f t="shared" si="138"/>
        <v>345</v>
      </c>
      <c r="BM72" s="42">
        <v>168</v>
      </c>
      <c r="BN72" s="42">
        <v>177</v>
      </c>
      <c r="BO72" s="42">
        <f t="shared" si="139"/>
        <v>345</v>
      </c>
      <c r="BP72" s="7">
        <v>168</v>
      </c>
      <c r="BQ72" s="7">
        <v>177</v>
      </c>
      <c r="BR72" s="7">
        <f t="shared" si="140"/>
        <v>345</v>
      </c>
      <c r="BS72" s="42">
        <v>167</v>
      </c>
      <c r="BT72" s="42">
        <v>177</v>
      </c>
      <c r="BU72" s="42">
        <f t="shared" si="141"/>
        <v>344</v>
      </c>
      <c r="BV72" s="7">
        <v>166</v>
      </c>
      <c r="BW72" s="7">
        <v>177</v>
      </c>
      <c r="BX72" s="7">
        <f t="shared" si="142"/>
        <v>343</v>
      </c>
      <c r="BY72" s="42">
        <v>137</v>
      </c>
      <c r="BZ72" s="42">
        <v>143</v>
      </c>
      <c r="CA72" s="42">
        <f t="shared" si="143"/>
        <v>280</v>
      </c>
      <c r="CB72" s="7">
        <v>137</v>
      </c>
      <c r="CC72" s="7">
        <v>143</v>
      </c>
      <c r="CD72" s="7">
        <f t="shared" si="144"/>
        <v>280</v>
      </c>
      <c r="CE72" s="42">
        <v>137</v>
      </c>
      <c r="CF72" s="42">
        <v>143</v>
      </c>
      <c r="CG72" s="42">
        <f t="shared" si="145"/>
        <v>280</v>
      </c>
      <c r="CH72" s="7">
        <v>137</v>
      </c>
      <c r="CI72" s="7">
        <v>143</v>
      </c>
      <c r="CJ72" s="7">
        <f t="shared" si="146"/>
        <v>280</v>
      </c>
      <c r="CK72" s="31">
        <v>137</v>
      </c>
      <c r="CL72" s="31">
        <v>143</v>
      </c>
      <c r="CM72" s="42">
        <f t="shared" si="147"/>
        <v>280</v>
      </c>
      <c r="CN72" s="7">
        <v>138</v>
      </c>
      <c r="CO72" s="7">
        <v>143</v>
      </c>
      <c r="CP72" s="3">
        <f t="shared" si="148"/>
        <v>281</v>
      </c>
      <c r="CQ72" s="31">
        <v>138</v>
      </c>
      <c r="CR72" s="31">
        <v>143</v>
      </c>
      <c r="CS72" s="42">
        <f t="shared" si="149"/>
        <v>281</v>
      </c>
      <c r="CT72" s="7">
        <v>138</v>
      </c>
      <c r="CU72" s="7">
        <v>143</v>
      </c>
      <c r="CV72" s="3">
        <f t="shared" si="150"/>
        <v>281</v>
      </c>
      <c r="CW72" s="31">
        <v>138</v>
      </c>
      <c r="CX72" s="31">
        <v>143</v>
      </c>
      <c r="CY72" s="42">
        <f t="shared" si="151"/>
        <v>281</v>
      </c>
      <c r="CZ72" s="7">
        <v>138</v>
      </c>
      <c r="DA72" s="7">
        <v>143</v>
      </c>
      <c r="DB72" s="3">
        <f t="shared" si="152"/>
        <v>281</v>
      </c>
      <c r="DC72" s="31">
        <v>138</v>
      </c>
      <c r="DD72" s="31">
        <v>143</v>
      </c>
      <c r="DE72" s="42">
        <f t="shared" si="153"/>
        <v>281</v>
      </c>
      <c r="DF72" s="7">
        <v>138</v>
      </c>
      <c r="DG72" s="7">
        <v>143</v>
      </c>
      <c r="DH72" s="3">
        <f t="shared" si="154"/>
        <v>281</v>
      </c>
      <c r="DI72" s="31">
        <v>145</v>
      </c>
      <c r="DJ72" s="31">
        <v>137</v>
      </c>
      <c r="DK72" s="42">
        <f t="shared" si="155"/>
        <v>282</v>
      </c>
      <c r="DL72" s="7">
        <v>145</v>
      </c>
      <c r="DM72" s="7">
        <v>137</v>
      </c>
      <c r="DN72" s="3">
        <f t="shared" si="156"/>
        <v>282</v>
      </c>
      <c r="DO72" s="31">
        <v>145</v>
      </c>
      <c r="DP72" s="31">
        <v>137</v>
      </c>
      <c r="DQ72" s="42">
        <f t="shared" si="157"/>
        <v>282</v>
      </c>
      <c r="DR72" s="7">
        <v>145</v>
      </c>
      <c r="DS72" s="7">
        <v>136</v>
      </c>
      <c r="DT72" s="3">
        <f t="shared" si="158"/>
        <v>281</v>
      </c>
      <c r="DU72" s="31">
        <v>145</v>
      </c>
      <c r="DV72" s="31">
        <v>137</v>
      </c>
      <c r="DW72" s="42">
        <f t="shared" si="159"/>
        <v>282</v>
      </c>
      <c r="DX72" s="3">
        <v>145</v>
      </c>
      <c r="DY72" s="3">
        <v>137</v>
      </c>
      <c r="DZ72" s="3">
        <f t="shared" si="160"/>
        <v>282</v>
      </c>
    </row>
    <row r="73" spans="1:130" ht="12.75" customHeight="1" x14ac:dyDescent="0.15">
      <c r="A73" s="5">
        <v>67</v>
      </c>
      <c r="B73" s="6">
        <v>163</v>
      </c>
      <c r="C73" s="6">
        <v>146</v>
      </c>
      <c r="D73" s="6">
        <f t="shared" si="118"/>
        <v>309</v>
      </c>
      <c r="E73" s="7">
        <v>187</v>
      </c>
      <c r="F73" s="7">
        <v>166</v>
      </c>
      <c r="G73" s="7">
        <f t="shared" si="119"/>
        <v>353</v>
      </c>
      <c r="H73" s="6">
        <v>186</v>
      </c>
      <c r="I73" s="6">
        <v>166</v>
      </c>
      <c r="J73" s="6">
        <f t="shared" si="120"/>
        <v>352</v>
      </c>
      <c r="K73" s="7">
        <v>186</v>
      </c>
      <c r="L73" s="7">
        <v>166</v>
      </c>
      <c r="M73" s="7">
        <f t="shared" si="121"/>
        <v>352</v>
      </c>
      <c r="N73" s="6">
        <v>186</v>
      </c>
      <c r="O73" s="6">
        <v>165</v>
      </c>
      <c r="P73" s="6">
        <f t="shared" si="122"/>
        <v>351</v>
      </c>
      <c r="Q73" s="7">
        <v>186</v>
      </c>
      <c r="R73" s="7">
        <v>166</v>
      </c>
      <c r="S73" s="7">
        <f t="shared" si="123"/>
        <v>352</v>
      </c>
      <c r="T73" s="6">
        <v>187</v>
      </c>
      <c r="U73" s="6">
        <v>167</v>
      </c>
      <c r="V73" s="6">
        <f t="shared" si="124"/>
        <v>354</v>
      </c>
      <c r="W73" s="7">
        <v>188</v>
      </c>
      <c r="X73" s="7">
        <v>167</v>
      </c>
      <c r="Y73" s="7">
        <f t="shared" si="125"/>
        <v>355</v>
      </c>
      <c r="Z73" s="6">
        <v>188</v>
      </c>
      <c r="AA73" s="6">
        <v>167</v>
      </c>
      <c r="AB73" s="6">
        <f t="shared" si="126"/>
        <v>355</v>
      </c>
      <c r="AC73" s="7">
        <v>188</v>
      </c>
      <c r="AD73" s="7">
        <v>166</v>
      </c>
      <c r="AE73" s="7">
        <f t="shared" si="127"/>
        <v>354</v>
      </c>
      <c r="AF73" s="6">
        <v>188</v>
      </c>
      <c r="AG73" s="6">
        <v>167</v>
      </c>
      <c r="AH73" s="6">
        <f t="shared" si="128"/>
        <v>355</v>
      </c>
      <c r="AI73" s="7">
        <v>189</v>
      </c>
      <c r="AJ73" s="7">
        <v>166</v>
      </c>
      <c r="AK73" s="7">
        <f t="shared" si="129"/>
        <v>355</v>
      </c>
      <c r="AL73" s="6">
        <v>188</v>
      </c>
      <c r="AM73" s="6">
        <v>165</v>
      </c>
      <c r="AN73" s="6">
        <f t="shared" si="130"/>
        <v>353</v>
      </c>
      <c r="AO73" s="7">
        <v>165</v>
      </c>
      <c r="AP73" s="7">
        <v>172</v>
      </c>
      <c r="AQ73" s="7">
        <f t="shared" si="131"/>
        <v>337</v>
      </c>
      <c r="AR73" s="6">
        <v>165</v>
      </c>
      <c r="AS73" s="6">
        <v>172</v>
      </c>
      <c r="AT73" s="6">
        <f t="shared" si="132"/>
        <v>337</v>
      </c>
      <c r="AU73" s="7">
        <v>164</v>
      </c>
      <c r="AV73" s="7">
        <v>172</v>
      </c>
      <c r="AW73" s="7">
        <f t="shared" si="133"/>
        <v>336</v>
      </c>
      <c r="AX73" s="31">
        <v>164</v>
      </c>
      <c r="AY73" s="31">
        <v>172</v>
      </c>
      <c r="AZ73" s="31">
        <f t="shared" si="134"/>
        <v>336</v>
      </c>
      <c r="BA73" s="7">
        <v>164</v>
      </c>
      <c r="BB73" s="7">
        <v>172</v>
      </c>
      <c r="BC73" s="7">
        <f t="shared" si="135"/>
        <v>336</v>
      </c>
      <c r="BD73" s="3">
        <v>164</v>
      </c>
      <c r="BE73" s="3">
        <v>172</v>
      </c>
      <c r="BF73" s="3">
        <f t="shared" si="136"/>
        <v>336</v>
      </c>
      <c r="BG73" s="42">
        <v>163</v>
      </c>
      <c r="BH73" s="42">
        <v>172</v>
      </c>
      <c r="BI73" s="42">
        <f t="shared" si="137"/>
        <v>335</v>
      </c>
      <c r="BJ73" s="3">
        <v>164</v>
      </c>
      <c r="BK73" s="3">
        <v>173</v>
      </c>
      <c r="BL73" s="3">
        <f t="shared" si="138"/>
        <v>337</v>
      </c>
      <c r="BM73" s="42">
        <v>164</v>
      </c>
      <c r="BN73" s="42">
        <v>173</v>
      </c>
      <c r="BO73" s="42">
        <f t="shared" si="139"/>
        <v>337</v>
      </c>
      <c r="BP73" s="7">
        <v>164</v>
      </c>
      <c r="BQ73" s="7">
        <v>173</v>
      </c>
      <c r="BR73" s="7">
        <f t="shared" si="140"/>
        <v>337</v>
      </c>
      <c r="BS73" s="42">
        <v>165</v>
      </c>
      <c r="BT73" s="42">
        <v>173</v>
      </c>
      <c r="BU73" s="42">
        <f t="shared" si="141"/>
        <v>338</v>
      </c>
      <c r="BV73" s="7">
        <v>165</v>
      </c>
      <c r="BW73" s="7">
        <v>173</v>
      </c>
      <c r="BX73" s="7">
        <f t="shared" si="142"/>
        <v>338</v>
      </c>
      <c r="BY73" s="42">
        <v>167</v>
      </c>
      <c r="BZ73" s="42">
        <v>176</v>
      </c>
      <c r="CA73" s="42">
        <f t="shared" si="143"/>
        <v>343</v>
      </c>
      <c r="CB73" s="7">
        <v>166</v>
      </c>
      <c r="CC73" s="7">
        <v>176</v>
      </c>
      <c r="CD73" s="7">
        <f t="shared" si="144"/>
        <v>342</v>
      </c>
      <c r="CE73" s="42">
        <v>166</v>
      </c>
      <c r="CF73" s="42">
        <v>176</v>
      </c>
      <c r="CG73" s="42">
        <f t="shared" si="145"/>
        <v>342</v>
      </c>
      <c r="CH73" s="7">
        <v>166</v>
      </c>
      <c r="CI73" s="7">
        <v>176</v>
      </c>
      <c r="CJ73" s="7">
        <f t="shared" si="146"/>
        <v>342</v>
      </c>
      <c r="CK73" s="31">
        <v>166</v>
      </c>
      <c r="CL73" s="31">
        <v>176</v>
      </c>
      <c r="CM73" s="42">
        <f t="shared" si="147"/>
        <v>342</v>
      </c>
      <c r="CN73" s="7">
        <v>164</v>
      </c>
      <c r="CO73" s="7">
        <v>176</v>
      </c>
      <c r="CP73" s="3">
        <f t="shared" si="148"/>
        <v>340</v>
      </c>
      <c r="CQ73" s="31">
        <v>165</v>
      </c>
      <c r="CR73" s="31">
        <v>176</v>
      </c>
      <c r="CS73" s="42">
        <f t="shared" si="149"/>
        <v>341</v>
      </c>
      <c r="CT73" s="7">
        <v>165</v>
      </c>
      <c r="CU73" s="7">
        <v>175</v>
      </c>
      <c r="CV73" s="3">
        <f t="shared" si="150"/>
        <v>340</v>
      </c>
      <c r="CW73" s="31">
        <v>165</v>
      </c>
      <c r="CX73" s="31">
        <v>175</v>
      </c>
      <c r="CY73" s="42">
        <f t="shared" si="151"/>
        <v>340</v>
      </c>
      <c r="CZ73" s="7">
        <v>164</v>
      </c>
      <c r="DA73" s="7">
        <v>174</v>
      </c>
      <c r="DB73" s="3">
        <f t="shared" si="152"/>
        <v>338</v>
      </c>
      <c r="DC73" s="31">
        <v>163</v>
      </c>
      <c r="DD73" s="31">
        <v>173</v>
      </c>
      <c r="DE73" s="42">
        <f t="shared" si="153"/>
        <v>336</v>
      </c>
      <c r="DF73" s="7">
        <v>163</v>
      </c>
      <c r="DG73" s="7">
        <v>173</v>
      </c>
      <c r="DH73" s="3">
        <f t="shared" si="154"/>
        <v>336</v>
      </c>
      <c r="DI73" s="31">
        <v>138</v>
      </c>
      <c r="DJ73" s="31">
        <v>143</v>
      </c>
      <c r="DK73" s="42">
        <f t="shared" si="155"/>
        <v>281</v>
      </c>
      <c r="DL73" s="7">
        <v>138</v>
      </c>
      <c r="DM73" s="7">
        <v>143</v>
      </c>
      <c r="DN73" s="3">
        <f t="shared" si="156"/>
        <v>281</v>
      </c>
      <c r="DO73" s="31">
        <v>139</v>
      </c>
      <c r="DP73" s="31">
        <v>143</v>
      </c>
      <c r="DQ73" s="42">
        <f t="shared" si="157"/>
        <v>282</v>
      </c>
      <c r="DR73" s="7">
        <v>139</v>
      </c>
      <c r="DS73" s="7">
        <v>143</v>
      </c>
      <c r="DT73" s="3">
        <f t="shared" si="158"/>
        <v>282</v>
      </c>
      <c r="DU73" s="31">
        <v>139</v>
      </c>
      <c r="DV73" s="31">
        <v>143</v>
      </c>
      <c r="DW73" s="42">
        <f t="shared" si="159"/>
        <v>282</v>
      </c>
      <c r="DX73" s="3">
        <v>138</v>
      </c>
      <c r="DY73" s="3">
        <v>143</v>
      </c>
      <c r="DZ73" s="3">
        <f t="shared" si="160"/>
        <v>281</v>
      </c>
    </row>
    <row r="74" spans="1:130" ht="12.75" customHeight="1" x14ac:dyDescent="0.15">
      <c r="A74" s="5">
        <v>68</v>
      </c>
      <c r="B74" s="6">
        <v>187</v>
      </c>
      <c r="C74" s="6">
        <v>150</v>
      </c>
      <c r="D74" s="6">
        <f t="shared" si="118"/>
        <v>337</v>
      </c>
      <c r="E74" s="7">
        <v>163</v>
      </c>
      <c r="F74" s="7">
        <v>146</v>
      </c>
      <c r="G74" s="7">
        <f t="shared" si="119"/>
        <v>309</v>
      </c>
      <c r="H74" s="6">
        <v>163</v>
      </c>
      <c r="I74" s="6">
        <v>146</v>
      </c>
      <c r="J74" s="6">
        <f t="shared" si="120"/>
        <v>309</v>
      </c>
      <c r="K74" s="7">
        <v>163</v>
      </c>
      <c r="L74" s="7">
        <v>145</v>
      </c>
      <c r="M74" s="7">
        <f t="shared" si="121"/>
        <v>308</v>
      </c>
      <c r="N74" s="6">
        <v>162</v>
      </c>
      <c r="O74" s="6">
        <v>144</v>
      </c>
      <c r="P74" s="6">
        <f t="shared" si="122"/>
        <v>306</v>
      </c>
      <c r="Q74" s="7">
        <v>163</v>
      </c>
      <c r="R74" s="7">
        <v>144</v>
      </c>
      <c r="S74" s="7">
        <f t="shared" si="123"/>
        <v>307</v>
      </c>
      <c r="T74" s="6">
        <v>162</v>
      </c>
      <c r="U74" s="6">
        <v>144</v>
      </c>
      <c r="V74" s="6">
        <f t="shared" si="124"/>
        <v>306</v>
      </c>
      <c r="W74" s="7">
        <v>162</v>
      </c>
      <c r="X74" s="7">
        <v>144</v>
      </c>
      <c r="Y74" s="7">
        <f t="shared" si="125"/>
        <v>306</v>
      </c>
      <c r="Z74" s="6">
        <v>161</v>
      </c>
      <c r="AA74" s="6">
        <v>144</v>
      </c>
      <c r="AB74" s="6">
        <f t="shared" si="126"/>
        <v>305</v>
      </c>
      <c r="AC74" s="7">
        <v>161</v>
      </c>
      <c r="AD74" s="7">
        <v>144</v>
      </c>
      <c r="AE74" s="7">
        <f t="shared" si="127"/>
        <v>305</v>
      </c>
      <c r="AF74" s="6">
        <v>161</v>
      </c>
      <c r="AG74" s="6">
        <v>144</v>
      </c>
      <c r="AH74" s="6">
        <f t="shared" si="128"/>
        <v>305</v>
      </c>
      <c r="AI74" s="7">
        <v>160</v>
      </c>
      <c r="AJ74" s="7">
        <v>144</v>
      </c>
      <c r="AK74" s="7">
        <f t="shared" si="129"/>
        <v>304</v>
      </c>
      <c r="AL74" s="6">
        <v>161</v>
      </c>
      <c r="AM74" s="6">
        <v>144</v>
      </c>
      <c r="AN74" s="6">
        <f t="shared" si="130"/>
        <v>305</v>
      </c>
      <c r="AO74" s="7">
        <v>188</v>
      </c>
      <c r="AP74" s="7">
        <v>165</v>
      </c>
      <c r="AQ74" s="7">
        <f t="shared" si="131"/>
        <v>353</v>
      </c>
      <c r="AR74" s="6">
        <v>187</v>
      </c>
      <c r="AS74" s="6">
        <v>165</v>
      </c>
      <c r="AT74" s="6">
        <f t="shared" si="132"/>
        <v>352</v>
      </c>
      <c r="AU74" s="7">
        <v>187</v>
      </c>
      <c r="AV74" s="7">
        <v>165</v>
      </c>
      <c r="AW74" s="7">
        <f t="shared" si="133"/>
        <v>352</v>
      </c>
      <c r="AX74" s="31">
        <v>186</v>
      </c>
      <c r="AY74" s="31">
        <v>165</v>
      </c>
      <c r="AZ74" s="31">
        <f t="shared" si="134"/>
        <v>351</v>
      </c>
      <c r="BA74" s="7">
        <v>186</v>
      </c>
      <c r="BB74" s="7">
        <v>165</v>
      </c>
      <c r="BC74" s="7">
        <f t="shared" si="135"/>
        <v>351</v>
      </c>
      <c r="BD74" s="3">
        <v>186</v>
      </c>
      <c r="BE74" s="3">
        <v>165</v>
      </c>
      <c r="BF74" s="3">
        <f t="shared" si="136"/>
        <v>351</v>
      </c>
      <c r="BG74" s="42">
        <v>187</v>
      </c>
      <c r="BH74" s="42">
        <v>165</v>
      </c>
      <c r="BI74" s="42">
        <f t="shared" si="137"/>
        <v>352</v>
      </c>
      <c r="BJ74" s="3">
        <v>186</v>
      </c>
      <c r="BK74" s="3">
        <v>165</v>
      </c>
      <c r="BL74" s="3">
        <f t="shared" si="138"/>
        <v>351</v>
      </c>
      <c r="BM74" s="42">
        <v>187</v>
      </c>
      <c r="BN74" s="42">
        <v>165</v>
      </c>
      <c r="BO74" s="42">
        <f t="shared" si="139"/>
        <v>352</v>
      </c>
      <c r="BP74" s="7">
        <v>187</v>
      </c>
      <c r="BQ74" s="7">
        <v>165</v>
      </c>
      <c r="BR74" s="7">
        <f t="shared" si="140"/>
        <v>352</v>
      </c>
      <c r="BS74" s="42">
        <v>186</v>
      </c>
      <c r="BT74" s="42">
        <v>165</v>
      </c>
      <c r="BU74" s="42">
        <f t="shared" si="141"/>
        <v>351</v>
      </c>
      <c r="BV74" s="7">
        <v>186</v>
      </c>
      <c r="BW74" s="7">
        <v>165</v>
      </c>
      <c r="BX74" s="7">
        <f t="shared" si="142"/>
        <v>351</v>
      </c>
      <c r="BY74" s="42">
        <v>164</v>
      </c>
      <c r="BZ74" s="42">
        <v>172</v>
      </c>
      <c r="CA74" s="42">
        <f t="shared" si="143"/>
        <v>336</v>
      </c>
      <c r="CB74" s="7">
        <v>164</v>
      </c>
      <c r="CC74" s="7">
        <v>172</v>
      </c>
      <c r="CD74" s="7">
        <f t="shared" si="144"/>
        <v>336</v>
      </c>
      <c r="CE74" s="42">
        <v>164</v>
      </c>
      <c r="CF74" s="42">
        <v>172</v>
      </c>
      <c r="CG74" s="42">
        <f t="shared" si="145"/>
        <v>336</v>
      </c>
      <c r="CH74" s="7">
        <v>163</v>
      </c>
      <c r="CI74" s="7">
        <v>171</v>
      </c>
      <c r="CJ74" s="7">
        <f t="shared" si="146"/>
        <v>334</v>
      </c>
      <c r="CK74" s="31">
        <v>163</v>
      </c>
      <c r="CL74" s="31">
        <v>171</v>
      </c>
      <c r="CM74" s="42">
        <f t="shared" si="147"/>
        <v>334</v>
      </c>
      <c r="CN74" s="7">
        <v>162</v>
      </c>
      <c r="CO74" s="7">
        <v>170</v>
      </c>
      <c r="CP74" s="3">
        <f t="shared" si="148"/>
        <v>332</v>
      </c>
      <c r="CQ74" s="31">
        <v>162</v>
      </c>
      <c r="CR74" s="31">
        <v>169</v>
      </c>
      <c r="CS74" s="42">
        <f t="shared" si="149"/>
        <v>331</v>
      </c>
      <c r="CT74" s="7">
        <v>162</v>
      </c>
      <c r="CU74" s="7">
        <v>169</v>
      </c>
      <c r="CV74" s="3">
        <f t="shared" si="150"/>
        <v>331</v>
      </c>
      <c r="CW74" s="31">
        <v>162</v>
      </c>
      <c r="CX74" s="31">
        <v>170</v>
      </c>
      <c r="CY74" s="42">
        <f t="shared" si="151"/>
        <v>332</v>
      </c>
      <c r="CZ74" s="7">
        <v>162</v>
      </c>
      <c r="DA74" s="7">
        <v>170</v>
      </c>
      <c r="DB74" s="3">
        <f t="shared" si="152"/>
        <v>332</v>
      </c>
      <c r="DC74" s="31">
        <v>162</v>
      </c>
      <c r="DD74" s="31">
        <v>169</v>
      </c>
      <c r="DE74" s="42">
        <f t="shared" si="153"/>
        <v>331</v>
      </c>
      <c r="DF74" s="7">
        <v>162</v>
      </c>
      <c r="DG74" s="7">
        <v>169</v>
      </c>
      <c r="DH74" s="3">
        <f t="shared" si="154"/>
        <v>331</v>
      </c>
      <c r="DI74" s="31">
        <v>163</v>
      </c>
      <c r="DJ74" s="31">
        <v>173</v>
      </c>
      <c r="DK74" s="42">
        <f t="shared" si="155"/>
        <v>336</v>
      </c>
      <c r="DL74" s="7">
        <v>163</v>
      </c>
      <c r="DM74" s="7">
        <v>173</v>
      </c>
      <c r="DN74" s="3">
        <f t="shared" si="156"/>
        <v>336</v>
      </c>
      <c r="DO74" s="31">
        <v>164</v>
      </c>
      <c r="DP74" s="31">
        <v>173</v>
      </c>
      <c r="DQ74" s="42">
        <f t="shared" si="157"/>
        <v>337</v>
      </c>
      <c r="DR74" s="7">
        <v>164</v>
      </c>
      <c r="DS74" s="7">
        <v>173</v>
      </c>
      <c r="DT74" s="3">
        <f t="shared" si="158"/>
        <v>337</v>
      </c>
      <c r="DU74" s="31">
        <v>164</v>
      </c>
      <c r="DV74" s="31">
        <v>173</v>
      </c>
      <c r="DW74" s="42">
        <f t="shared" si="159"/>
        <v>337</v>
      </c>
      <c r="DX74" s="3">
        <v>165</v>
      </c>
      <c r="DY74" s="3">
        <v>173</v>
      </c>
      <c r="DZ74" s="3">
        <f t="shared" si="160"/>
        <v>338</v>
      </c>
    </row>
    <row r="75" spans="1:130" ht="12.75" customHeight="1" x14ac:dyDescent="0.15">
      <c r="A75" s="5">
        <v>69</v>
      </c>
      <c r="B75" s="6">
        <v>171</v>
      </c>
      <c r="C75" s="6">
        <v>162</v>
      </c>
      <c r="D75" s="6">
        <f t="shared" ref="D75:D84" si="161">SUM(B75:C75)</f>
        <v>333</v>
      </c>
      <c r="E75" s="7">
        <v>186</v>
      </c>
      <c r="F75" s="7">
        <v>149</v>
      </c>
      <c r="G75" s="7">
        <f t="shared" ref="G75:G84" si="162">SUM(E75:F75)</f>
        <v>335</v>
      </c>
      <c r="H75" s="6">
        <v>186</v>
      </c>
      <c r="I75" s="6">
        <v>149</v>
      </c>
      <c r="J75" s="6">
        <f t="shared" ref="J75:J84" si="163">SUM(H75:I75)</f>
        <v>335</v>
      </c>
      <c r="K75" s="7">
        <v>185</v>
      </c>
      <c r="L75" s="7">
        <v>150</v>
      </c>
      <c r="M75" s="7">
        <f t="shared" ref="M75:M84" si="164">SUM(K75:L75)</f>
        <v>335</v>
      </c>
      <c r="N75" s="6">
        <v>185</v>
      </c>
      <c r="O75" s="6">
        <v>150</v>
      </c>
      <c r="P75" s="6">
        <f t="shared" ref="P75:P84" si="165">SUM(N75:O75)</f>
        <v>335</v>
      </c>
      <c r="Q75" s="7">
        <v>185</v>
      </c>
      <c r="R75" s="7">
        <v>150</v>
      </c>
      <c r="S75" s="7">
        <f t="shared" ref="S75:S84" si="166">SUM(Q75:R75)</f>
        <v>335</v>
      </c>
      <c r="T75" s="6">
        <v>185</v>
      </c>
      <c r="U75" s="6">
        <v>151</v>
      </c>
      <c r="V75" s="6">
        <f t="shared" ref="V75:V84" si="167">SUM(T75:U75)</f>
        <v>336</v>
      </c>
      <c r="W75" s="7">
        <v>183</v>
      </c>
      <c r="X75" s="7">
        <v>150</v>
      </c>
      <c r="Y75" s="7">
        <f t="shared" ref="Y75:Y84" si="168">SUM(W75:X75)</f>
        <v>333</v>
      </c>
      <c r="Z75" s="6">
        <v>183</v>
      </c>
      <c r="AA75" s="6">
        <v>150</v>
      </c>
      <c r="AB75" s="6">
        <f t="shared" ref="AB75:AB84" si="169">SUM(Z75:AA75)</f>
        <v>333</v>
      </c>
      <c r="AC75" s="7">
        <v>183</v>
      </c>
      <c r="AD75" s="7">
        <v>150</v>
      </c>
      <c r="AE75" s="7">
        <f t="shared" ref="AE75:AE84" si="170">SUM(AC75:AD75)</f>
        <v>333</v>
      </c>
      <c r="AF75" s="6">
        <v>184</v>
      </c>
      <c r="AG75" s="6">
        <v>150</v>
      </c>
      <c r="AH75" s="6">
        <f t="shared" ref="AH75:AH84" si="171">SUM(AF75:AG75)</f>
        <v>334</v>
      </c>
      <c r="AI75" s="7">
        <v>184</v>
      </c>
      <c r="AJ75" s="7">
        <v>150</v>
      </c>
      <c r="AK75" s="7">
        <f t="shared" ref="AK75:AK84" si="172">SUM(AI75:AJ75)</f>
        <v>334</v>
      </c>
      <c r="AL75" s="6">
        <v>185</v>
      </c>
      <c r="AM75" s="6">
        <v>150</v>
      </c>
      <c r="AN75" s="6">
        <f t="shared" ref="AN75:AN84" si="173">SUM(AL75:AM75)</f>
        <v>335</v>
      </c>
      <c r="AO75" s="7">
        <v>162</v>
      </c>
      <c r="AP75" s="7">
        <v>144</v>
      </c>
      <c r="AQ75" s="7">
        <f t="shared" ref="AQ75:AQ84" si="174">SUM(AO75:AP75)</f>
        <v>306</v>
      </c>
      <c r="AR75" s="6">
        <v>162</v>
      </c>
      <c r="AS75" s="6">
        <v>143</v>
      </c>
      <c r="AT75" s="6">
        <f t="shared" ref="AT75:AT84" si="175">SUM(AR75:AS75)</f>
        <v>305</v>
      </c>
      <c r="AU75" s="7">
        <v>162</v>
      </c>
      <c r="AV75" s="7">
        <v>143</v>
      </c>
      <c r="AW75" s="7">
        <f t="shared" si="133"/>
        <v>305</v>
      </c>
      <c r="AX75" s="31">
        <v>162</v>
      </c>
      <c r="AY75" s="31">
        <v>144</v>
      </c>
      <c r="AZ75" s="31">
        <f t="shared" si="134"/>
        <v>306</v>
      </c>
      <c r="BA75" s="7">
        <v>162</v>
      </c>
      <c r="BB75" s="7">
        <v>144</v>
      </c>
      <c r="BC75" s="7">
        <f t="shared" si="135"/>
        <v>306</v>
      </c>
      <c r="BD75" s="3">
        <v>161</v>
      </c>
      <c r="BE75" s="3">
        <v>144</v>
      </c>
      <c r="BF75" s="3">
        <f t="shared" si="136"/>
        <v>305</v>
      </c>
      <c r="BG75" s="42">
        <v>161</v>
      </c>
      <c r="BH75" s="42">
        <v>143</v>
      </c>
      <c r="BI75" s="42">
        <f t="shared" si="137"/>
        <v>304</v>
      </c>
      <c r="BJ75" s="3">
        <v>161</v>
      </c>
      <c r="BK75" s="3">
        <v>143</v>
      </c>
      <c r="BL75" s="3">
        <f t="shared" si="138"/>
        <v>304</v>
      </c>
      <c r="BM75" s="42">
        <v>161</v>
      </c>
      <c r="BN75" s="42">
        <v>144</v>
      </c>
      <c r="BO75" s="42">
        <f t="shared" si="139"/>
        <v>305</v>
      </c>
      <c r="BP75" s="7">
        <v>161</v>
      </c>
      <c r="BQ75" s="7">
        <v>144</v>
      </c>
      <c r="BR75" s="7">
        <f t="shared" si="140"/>
        <v>305</v>
      </c>
      <c r="BS75" s="42">
        <v>161</v>
      </c>
      <c r="BT75" s="42">
        <v>143</v>
      </c>
      <c r="BU75" s="42">
        <f t="shared" si="141"/>
        <v>304</v>
      </c>
      <c r="BV75" s="7">
        <v>161</v>
      </c>
      <c r="BW75" s="7">
        <v>143</v>
      </c>
      <c r="BX75" s="7">
        <f t="shared" si="142"/>
        <v>304</v>
      </c>
      <c r="BY75" s="42">
        <v>185</v>
      </c>
      <c r="BZ75" s="42">
        <v>164</v>
      </c>
      <c r="CA75" s="42">
        <f t="shared" si="143"/>
        <v>349</v>
      </c>
      <c r="CB75" s="7">
        <v>184</v>
      </c>
      <c r="CC75" s="7">
        <v>164</v>
      </c>
      <c r="CD75" s="7">
        <f t="shared" si="144"/>
        <v>348</v>
      </c>
      <c r="CE75" s="42">
        <v>184</v>
      </c>
      <c r="CF75" s="42">
        <v>165</v>
      </c>
      <c r="CG75" s="42">
        <f t="shared" si="145"/>
        <v>349</v>
      </c>
      <c r="CH75" s="7">
        <v>184</v>
      </c>
      <c r="CI75" s="7">
        <v>165</v>
      </c>
      <c r="CJ75" s="7">
        <f t="shared" si="146"/>
        <v>349</v>
      </c>
      <c r="CK75" s="31">
        <v>184</v>
      </c>
      <c r="CL75" s="31">
        <v>165</v>
      </c>
      <c r="CM75" s="42">
        <f t="shared" si="147"/>
        <v>349</v>
      </c>
      <c r="CN75" s="7">
        <v>184</v>
      </c>
      <c r="CO75" s="7">
        <v>165</v>
      </c>
      <c r="CP75" s="3">
        <f t="shared" si="148"/>
        <v>349</v>
      </c>
      <c r="CQ75" s="31">
        <v>184</v>
      </c>
      <c r="CR75" s="31">
        <v>164</v>
      </c>
      <c r="CS75" s="42">
        <f t="shared" si="149"/>
        <v>348</v>
      </c>
      <c r="CT75" s="7">
        <v>183</v>
      </c>
      <c r="CU75" s="7">
        <v>165</v>
      </c>
      <c r="CV75" s="3">
        <f t="shared" si="150"/>
        <v>348</v>
      </c>
      <c r="CW75" s="31">
        <v>182</v>
      </c>
      <c r="CX75" s="31">
        <v>165</v>
      </c>
      <c r="CY75" s="42">
        <f t="shared" si="151"/>
        <v>347</v>
      </c>
      <c r="CZ75" s="7">
        <v>183</v>
      </c>
      <c r="DA75" s="7">
        <v>165</v>
      </c>
      <c r="DB75" s="3">
        <f t="shared" si="152"/>
        <v>348</v>
      </c>
      <c r="DC75" s="31">
        <v>183</v>
      </c>
      <c r="DD75" s="31">
        <v>165</v>
      </c>
      <c r="DE75" s="42">
        <f t="shared" si="153"/>
        <v>348</v>
      </c>
      <c r="DF75" s="7">
        <v>183</v>
      </c>
      <c r="DG75" s="7">
        <v>166</v>
      </c>
      <c r="DH75" s="3">
        <f t="shared" si="154"/>
        <v>349</v>
      </c>
      <c r="DI75" s="31">
        <v>162</v>
      </c>
      <c r="DJ75" s="31">
        <v>169</v>
      </c>
      <c r="DK75" s="42">
        <f t="shared" si="155"/>
        <v>331</v>
      </c>
      <c r="DL75" s="7">
        <v>162</v>
      </c>
      <c r="DM75" s="7">
        <v>169</v>
      </c>
      <c r="DN75" s="3">
        <f t="shared" si="156"/>
        <v>331</v>
      </c>
      <c r="DO75" s="31">
        <v>162</v>
      </c>
      <c r="DP75" s="31">
        <v>169</v>
      </c>
      <c r="DQ75" s="42">
        <f t="shared" si="157"/>
        <v>331</v>
      </c>
      <c r="DR75" s="7">
        <v>162</v>
      </c>
      <c r="DS75" s="7">
        <v>169</v>
      </c>
      <c r="DT75" s="3">
        <f t="shared" si="158"/>
        <v>331</v>
      </c>
      <c r="DU75" s="31">
        <v>162</v>
      </c>
      <c r="DV75" s="31">
        <v>169</v>
      </c>
      <c r="DW75" s="42">
        <f t="shared" si="159"/>
        <v>331</v>
      </c>
      <c r="DX75" s="3">
        <v>160</v>
      </c>
      <c r="DY75" s="3">
        <v>169</v>
      </c>
      <c r="DZ75" s="3">
        <f t="shared" si="160"/>
        <v>329</v>
      </c>
    </row>
    <row r="76" spans="1:130" ht="12.75" customHeight="1" x14ac:dyDescent="0.15">
      <c r="A76" s="5">
        <v>70</v>
      </c>
      <c r="B76" s="6">
        <v>180</v>
      </c>
      <c r="C76" s="6">
        <v>153</v>
      </c>
      <c r="D76" s="6">
        <f t="shared" si="161"/>
        <v>333</v>
      </c>
      <c r="E76" s="7">
        <v>171</v>
      </c>
      <c r="F76" s="7">
        <v>162</v>
      </c>
      <c r="G76" s="7">
        <f t="shared" si="162"/>
        <v>333</v>
      </c>
      <c r="H76" s="6">
        <v>171</v>
      </c>
      <c r="I76" s="6">
        <v>162</v>
      </c>
      <c r="J76" s="6">
        <f t="shared" si="163"/>
        <v>333</v>
      </c>
      <c r="K76" s="7">
        <v>171</v>
      </c>
      <c r="L76" s="7">
        <v>162</v>
      </c>
      <c r="M76" s="7">
        <f t="shared" si="164"/>
        <v>333</v>
      </c>
      <c r="N76" s="6">
        <v>171</v>
      </c>
      <c r="O76" s="6">
        <v>162</v>
      </c>
      <c r="P76" s="6">
        <f t="shared" si="165"/>
        <v>333</v>
      </c>
      <c r="Q76" s="7">
        <v>171</v>
      </c>
      <c r="R76" s="7">
        <v>162</v>
      </c>
      <c r="S76" s="7">
        <f t="shared" si="166"/>
        <v>333</v>
      </c>
      <c r="T76" s="6">
        <v>171</v>
      </c>
      <c r="U76" s="6">
        <v>162</v>
      </c>
      <c r="V76" s="6">
        <f t="shared" si="167"/>
        <v>333</v>
      </c>
      <c r="W76" s="7">
        <v>171</v>
      </c>
      <c r="X76" s="7">
        <v>162</v>
      </c>
      <c r="Y76" s="7">
        <f t="shared" si="168"/>
        <v>333</v>
      </c>
      <c r="Z76" s="6">
        <v>171</v>
      </c>
      <c r="AA76" s="6">
        <v>162</v>
      </c>
      <c r="AB76" s="6">
        <f t="shared" si="169"/>
        <v>333</v>
      </c>
      <c r="AC76" s="7">
        <v>169</v>
      </c>
      <c r="AD76" s="7">
        <v>162</v>
      </c>
      <c r="AE76" s="7">
        <f t="shared" si="170"/>
        <v>331</v>
      </c>
      <c r="AF76" s="6">
        <v>169</v>
      </c>
      <c r="AG76" s="6">
        <v>162</v>
      </c>
      <c r="AH76" s="6">
        <f t="shared" si="171"/>
        <v>331</v>
      </c>
      <c r="AI76" s="7">
        <v>170</v>
      </c>
      <c r="AJ76" s="7">
        <v>162</v>
      </c>
      <c r="AK76" s="7">
        <f t="shared" si="172"/>
        <v>332</v>
      </c>
      <c r="AL76" s="6">
        <v>169</v>
      </c>
      <c r="AM76" s="6">
        <v>161</v>
      </c>
      <c r="AN76" s="6">
        <f t="shared" si="173"/>
        <v>330</v>
      </c>
      <c r="AO76" s="7">
        <v>185</v>
      </c>
      <c r="AP76" s="7">
        <v>151</v>
      </c>
      <c r="AQ76" s="7">
        <f t="shared" si="174"/>
        <v>336</v>
      </c>
      <c r="AR76" s="6">
        <v>186</v>
      </c>
      <c r="AS76" s="6">
        <v>151</v>
      </c>
      <c r="AT76" s="6">
        <f t="shared" si="175"/>
        <v>337</v>
      </c>
      <c r="AU76" s="7">
        <v>186</v>
      </c>
      <c r="AV76" s="7">
        <v>150</v>
      </c>
      <c r="AW76" s="7">
        <f t="shared" si="133"/>
        <v>336</v>
      </c>
      <c r="AX76" s="31">
        <v>185</v>
      </c>
      <c r="AY76" s="31">
        <v>150</v>
      </c>
      <c r="AZ76" s="31">
        <f t="shared" si="134"/>
        <v>335</v>
      </c>
      <c r="BA76" s="7">
        <v>184</v>
      </c>
      <c r="BB76" s="7">
        <v>149</v>
      </c>
      <c r="BC76" s="7">
        <f t="shared" si="135"/>
        <v>333</v>
      </c>
      <c r="BD76" s="3">
        <v>183</v>
      </c>
      <c r="BE76" s="3">
        <v>148</v>
      </c>
      <c r="BF76" s="3">
        <f t="shared" si="136"/>
        <v>331</v>
      </c>
      <c r="BG76" s="42">
        <v>183</v>
      </c>
      <c r="BH76" s="42">
        <v>148</v>
      </c>
      <c r="BI76" s="42">
        <f t="shared" si="137"/>
        <v>331</v>
      </c>
      <c r="BJ76" s="3">
        <v>183</v>
      </c>
      <c r="BK76" s="3">
        <v>148</v>
      </c>
      <c r="BL76" s="3">
        <f t="shared" si="138"/>
        <v>331</v>
      </c>
      <c r="BM76" s="42">
        <v>184</v>
      </c>
      <c r="BN76" s="42">
        <v>147</v>
      </c>
      <c r="BO76" s="42">
        <f t="shared" si="139"/>
        <v>331</v>
      </c>
      <c r="BP76" s="7">
        <v>183</v>
      </c>
      <c r="BQ76" s="7">
        <v>147</v>
      </c>
      <c r="BR76" s="7">
        <f t="shared" si="140"/>
        <v>330</v>
      </c>
      <c r="BS76" s="42">
        <v>183</v>
      </c>
      <c r="BT76" s="42">
        <v>147</v>
      </c>
      <c r="BU76" s="42">
        <f t="shared" si="141"/>
        <v>330</v>
      </c>
      <c r="BV76" s="7">
        <v>183</v>
      </c>
      <c r="BW76" s="7">
        <v>147</v>
      </c>
      <c r="BX76" s="7">
        <f t="shared" si="142"/>
        <v>330</v>
      </c>
      <c r="BY76" s="42">
        <v>161</v>
      </c>
      <c r="BZ76" s="42">
        <v>143</v>
      </c>
      <c r="CA76" s="42">
        <f t="shared" si="143"/>
        <v>304</v>
      </c>
      <c r="CB76" s="7">
        <v>160</v>
      </c>
      <c r="CC76" s="7">
        <v>143</v>
      </c>
      <c r="CD76" s="7">
        <f t="shared" si="144"/>
        <v>303</v>
      </c>
      <c r="CE76" s="42">
        <v>160</v>
      </c>
      <c r="CF76" s="42">
        <v>143</v>
      </c>
      <c r="CG76" s="42">
        <f t="shared" si="145"/>
        <v>303</v>
      </c>
      <c r="CH76" s="7">
        <v>160</v>
      </c>
      <c r="CI76" s="7">
        <v>143</v>
      </c>
      <c r="CJ76" s="7">
        <f t="shared" si="146"/>
        <v>303</v>
      </c>
      <c r="CK76" s="31">
        <v>159</v>
      </c>
      <c r="CL76" s="31">
        <v>143</v>
      </c>
      <c r="CM76" s="42">
        <f t="shared" si="147"/>
        <v>302</v>
      </c>
      <c r="CN76" s="7">
        <v>158</v>
      </c>
      <c r="CO76" s="7">
        <v>143</v>
      </c>
      <c r="CP76" s="3">
        <f t="shared" si="148"/>
        <v>301</v>
      </c>
      <c r="CQ76" s="31">
        <v>158</v>
      </c>
      <c r="CR76" s="31">
        <v>143</v>
      </c>
      <c r="CS76" s="42">
        <f t="shared" si="149"/>
        <v>301</v>
      </c>
      <c r="CT76" s="7">
        <v>158</v>
      </c>
      <c r="CU76" s="7">
        <v>142</v>
      </c>
      <c r="CV76" s="3">
        <f t="shared" si="150"/>
        <v>300</v>
      </c>
      <c r="CW76" s="31">
        <v>158</v>
      </c>
      <c r="CX76" s="31">
        <v>142</v>
      </c>
      <c r="CY76" s="42">
        <f t="shared" si="151"/>
        <v>300</v>
      </c>
      <c r="CZ76" s="7">
        <v>156</v>
      </c>
      <c r="DA76" s="7">
        <v>142</v>
      </c>
      <c r="DB76" s="3">
        <f t="shared" si="152"/>
        <v>298</v>
      </c>
      <c r="DC76" s="31">
        <v>155</v>
      </c>
      <c r="DD76" s="31">
        <v>142</v>
      </c>
      <c r="DE76" s="42">
        <f t="shared" si="153"/>
        <v>297</v>
      </c>
      <c r="DF76" s="7">
        <v>155</v>
      </c>
      <c r="DG76" s="7">
        <v>142</v>
      </c>
      <c r="DH76" s="3">
        <f t="shared" si="154"/>
        <v>297</v>
      </c>
      <c r="DI76" s="31">
        <v>183</v>
      </c>
      <c r="DJ76" s="31">
        <v>166</v>
      </c>
      <c r="DK76" s="42">
        <f t="shared" si="155"/>
        <v>349</v>
      </c>
      <c r="DL76" s="7">
        <v>182</v>
      </c>
      <c r="DM76" s="7">
        <v>166</v>
      </c>
      <c r="DN76" s="3">
        <f t="shared" si="156"/>
        <v>348</v>
      </c>
      <c r="DO76" s="31">
        <v>182</v>
      </c>
      <c r="DP76" s="31">
        <v>166</v>
      </c>
      <c r="DQ76" s="42">
        <f t="shared" si="157"/>
        <v>348</v>
      </c>
      <c r="DR76" s="7">
        <v>182</v>
      </c>
      <c r="DS76" s="7">
        <v>166</v>
      </c>
      <c r="DT76" s="3">
        <f t="shared" si="158"/>
        <v>348</v>
      </c>
      <c r="DU76" s="31">
        <v>182</v>
      </c>
      <c r="DV76" s="31">
        <v>166</v>
      </c>
      <c r="DW76" s="42">
        <f t="shared" si="159"/>
        <v>348</v>
      </c>
      <c r="DX76" s="3">
        <v>182</v>
      </c>
      <c r="DY76" s="3">
        <v>166</v>
      </c>
      <c r="DZ76" s="3">
        <f t="shared" si="160"/>
        <v>348</v>
      </c>
    </row>
    <row r="77" spans="1:130" ht="12.75" customHeight="1" x14ac:dyDescent="0.15">
      <c r="A77" s="5">
        <v>71</v>
      </c>
      <c r="B77" s="6">
        <v>179</v>
      </c>
      <c r="C77" s="6">
        <v>168</v>
      </c>
      <c r="D77" s="6">
        <f t="shared" si="161"/>
        <v>347</v>
      </c>
      <c r="E77" s="7">
        <v>180</v>
      </c>
      <c r="F77" s="7">
        <v>153</v>
      </c>
      <c r="G77" s="7">
        <f t="shared" si="162"/>
        <v>333</v>
      </c>
      <c r="H77" s="6">
        <v>180</v>
      </c>
      <c r="I77" s="6">
        <v>153</v>
      </c>
      <c r="J77" s="6">
        <f t="shared" si="163"/>
        <v>333</v>
      </c>
      <c r="K77" s="7">
        <v>180</v>
      </c>
      <c r="L77" s="7">
        <v>152</v>
      </c>
      <c r="M77" s="7">
        <f t="shared" si="164"/>
        <v>332</v>
      </c>
      <c r="N77" s="6">
        <v>180</v>
      </c>
      <c r="O77" s="6">
        <v>152</v>
      </c>
      <c r="P77" s="6">
        <f t="shared" si="165"/>
        <v>332</v>
      </c>
      <c r="Q77" s="7">
        <v>181</v>
      </c>
      <c r="R77" s="7">
        <v>152</v>
      </c>
      <c r="S77" s="7">
        <f t="shared" si="166"/>
        <v>333</v>
      </c>
      <c r="T77" s="6">
        <v>181</v>
      </c>
      <c r="U77" s="6">
        <v>152</v>
      </c>
      <c r="V77" s="6">
        <f t="shared" si="167"/>
        <v>333</v>
      </c>
      <c r="W77" s="7">
        <v>180</v>
      </c>
      <c r="X77" s="7">
        <v>152</v>
      </c>
      <c r="Y77" s="7">
        <f t="shared" si="168"/>
        <v>332</v>
      </c>
      <c r="Z77" s="6">
        <v>181</v>
      </c>
      <c r="AA77" s="6">
        <v>152</v>
      </c>
      <c r="AB77" s="6">
        <f t="shared" si="169"/>
        <v>333</v>
      </c>
      <c r="AC77" s="7">
        <v>182</v>
      </c>
      <c r="AD77" s="7">
        <v>152</v>
      </c>
      <c r="AE77" s="7">
        <f t="shared" si="170"/>
        <v>334</v>
      </c>
      <c r="AF77" s="6">
        <v>182</v>
      </c>
      <c r="AG77" s="6">
        <v>151</v>
      </c>
      <c r="AH77" s="6">
        <f t="shared" si="171"/>
        <v>333</v>
      </c>
      <c r="AI77" s="7">
        <v>182</v>
      </c>
      <c r="AJ77" s="7">
        <v>151</v>
      </c>
      <c r="AK77" s="7">
        <f t="shared" si="172"/>
        <v>333</v>
      </c>
      <c r="AL77" s="6">
        <v>182</v>
      </c>
      <c r="AM77" s="6">
        <v>151</v>
      </c>
      <c r="AN77" s="6">
        <f t="shared" si="173"/>
        <v>333</v>
      </c>
      <c r="AO77" s="7">
        <v>169</v>
      </c>
      <c r="AP77" s="7">
        <v>161</v>
      </c>
      <c r="AQ77" s="7">
        <f t="shared" si="174"/>
        <v>330</v>
      </c>
      <c r="AR77" s="6">
        <v>168</v>
      </c>
      <c r="AS77" s="6">
        <v>161</v>
      </c>
      <c r="AT77" s="6">
        <f t="shared" si="175"/>
        <v>329</v>
      </c>
      <c r="AU77" s="7">
        <v>167</v>
      </c>
      <c r="AV77" s="7">
        <v>161</v>
      </c>
      <c r="AW77" s="7">
        <f t="shared" si="133"/>
        <v>328</v>
      </c>
      <c r="AX77" s="31">
        <v>166</v>
      </c>
      <c r="AY77" s="31">
        <v>161</v>
      </c>
      <c r="AZ77" s="31">
        <f t="shared" si="134"/>
        <v>327</v>
      </c>
      <c r="BA77" s="7">
        <v>166</v>
      </c>
      <c r="BB77" s="7">
        <v>161</v>
      </c>
      <c r="BC77" s="7">
        <f t="shared" si="135"/>
        <v>327</v>
      </c>
      <c r="BD77" s="3">
        <v>166</v>
      </c>
      <c r="BE77" s="3">
        <v>161</v>
      </c>
      <c r="BF77" s="3">
        <f t="shared" si="136"/>
        <v>327</v>
      </c>
      <c r="BG77" s="42">
        <v>167</v>
      </c>
      <c r="BH77" s="42">
        <v>161</v>
      </c>
      <c r="BI77" s="42">
        <f t="shared" si="137"/>
        <v>328</v>
      </c>
      <c r="BJ77" s="3">
        <v>166</v>
      </c>
      <c r="BK77" s="3">
        <v>162</v>
      </c>
      <c r="BL77" s="3">
        <f t="shared" si="138"/>
        <v>328</v>
      </c>
      <c r="BM77" s="42">
        <v>166</v>
      </c>
      <c r="BN77" s="42">
        <v>162</v>
      </c>
      <c r="BO77" s="42">
        <f t="shared" si="139"/>
        <v>328</v>
      </c>
      <c r="BP77" s="7">
        <v>166</v>
      </c>
      <c r="BQ77" s="7">
        <v>162</v>
      </c>
      <c r="BR77" s="7">
        <f t="shared" si="140"/>
        <v>328</v>
      </c>
      <c r="BS77" s="42">
        <v>166</v>
      </c>
      <c r="BT77" s="42">
        <v>162</v>
      </c>
      <c r="BU77" s="42">
        <f t="shared" si="141"/>
        <v>328</v>
      </c>
      <c r="BV77" s="7">
        <v>166</v>
      </c>
      <c r="BW77" s="7">
        <v>161</v>
      </c>
      <c r="BX77" s="7">
        <f t="shared" si="142"/>
        <v>327</v>
      </c>
      <c r="BY77" s="42">
        <v>184</v>
      </c>
      <c r="BZ77" s="42">
        <v>147</v>
      </c>
      <c r="CA77" s="42">
        <f t="shared" si="143"/>
        <v>331</v>
      </c>
      <c r="CB77" s="7">
        <v>184</v>
      </c>
      <c r="CC77" s="7">
        <v>147</v>
      </c>
      <c r="CD77" s="7">
        <f t="shared" si="144"/>
        <v>331</v>
      </c>
      <c r="CE77" s="42">
        <v>184</v>
      </c>
      <c r="CF77" s="42">
        <v>146</v>
      </c>
      <c r="CG77" s="42">
        <f t="shared" si="145"/>
        <v>330</v>
      </c>
      <c r="CH77" s="7">
        <v>183</v>
      </c>
      <c r="CI77" s="7">
        <v>145</v>
      </c>
      <c r="CJ77" s="7">
        <f t="shared" si="146"/>
        <v>328</v>
      </c>
      <c r="CK77" s="31">
        <v>183</v>
      </c>
      <c r="CL77" s="31">
        <v>145</v>
      </c>
      <c r="CM77" s="42">
        <f t="shared" si="147"/>
        <v>328</v>
      </c>
      <c r="CN77" s="7">
        <v>183</v>
      </c>
      <c r="CO77" s="7">
        <v>145</v>
      </c>
      <c r="CP77" s="3">
        <f t="shared" si="148"/>
        <v>328</v>
      </c>
      <c r="CQ77" s="31">
        <v>183</v>
      </c>
      <c r="CR77" s="31">
        <v>145</v>
      </c>
      <c r="CS77" s="42">
        <f t="shared" si="149"/>
        <v>328</v>
      </c>
      <c r="CT77" s="7">
        <v>183</v>
      </c>
      <c r="CU77" s="7">
        <v>145</v>
      </c>
      <c r="CV77" s="3">
        <f t="shared" si="150"/>
        <v>328</v>
      </c>
      <c r="CW77" s="31">
        <v>183</v>
      </c>
      <c r="CX77" s="31">
        <v>145</v>
      </c>
      <c r="CY77" s="42">
        <f t="shared" si="151"/>
        <v>328</v>
      </c>
      <c r="CZ77" s="7">
        <v>183</v>
      </c>
      <c r="DA77" s="7">
        <v>145</v>
      </c>
      <c r="DB77" s="3">
        <f t="shared" si="152"/>
        <v>328</v>
      </c>
      <c r="DC77" s="31">
        <v>181</v>
      </c>
      <c r="DD77" s="31">
        <v>144</v>
      </c>
      <c r="DE77" s="42">
        <f t="shared" si="153"/>
        <v>325</v>
      </c>
      <c r="DF77" s="7">
        <v>181</v>
      </c>
      <c r="DG77" s="7">
        <v>142</v>
      </c>
      <c r="DH77" s="3">
        <f t="shared" si="154"/>
        <v>323</v>
      </c>
      <c r="DI77" s="31">
        <v>155</v>
      </c>
      <c r="DJ77" s="31">
        <v>142</v>
      </c>
      <c r="DK77" s="42">
        <f t="shared" si="155"/>
        <v>297</v>
      </c>
      <c r="DL77" s="7">
        <v>155</v>
      </c>
      <c r="DM77" s="7">
        <v>142</v>
      </c>
      <c r="DN77" s="3">
        <f t="shared" si="156"/>
        <v>297</v>
      </c>
      <c r="DO77" s="31">
        <v>154</v>
      </c>
      <c r="DP77" s="31">
        <v>142</v>
      </c>
      <c r="DQ77" s="42">
        <f t="shared" si="157"/>
        <v>296</v>
      </c>
      <c r="DR77" s="7">
        <v>153</v>
      </c>
      <c r="DS77" s="7">
        <v>142</v>
      </c>
      <c r="DT77" s="3">
        <f t="shared" si="158"/>
        <v>295</v>
      </c>
      <c r="DU77" s="31">
        <v>153</v>
      </c>
      <c r="DV77" s="31">
        <v>142</v>
      </c>
      <c r="DW77" s="42">
        <f t="shared" si="159"/>
        <v>295</v>
      </c>
      <c r="DX77" s="3">
        <v>154</v>
      </c>
      <c r="DY77" s="3">
        <v>142</v>
      </c>
      <c r="DZ77" s="3">
        <f t="shared" si="160"/>
        <v>296</v>
      </c>
    </row>
    <row r="78" spans="1:130" ht="12.75" customHeight="1" x14ac:dyDescent="0.15">
      <c r="A78" s="5">
        <v>72</v>
      </c>
      <c r="B78" s="6">
        <v>142</v>
      </c>
      <c r="C78" s="6">
        <v>192</v>
      </c>
      <c r="D78" s="6">
        <f t="shared" si="161"/>
        <v>334</v>
      </c>
      <c r="E78" s="7">
        <v>179</v>
      </c>
      <c r="F78" s="7">
        <v>168</v>
      </c>
      <c r="G78" s="7">
        <f t="shared" si="162"/>
        <v>347</v>
      </c>
      <c r="H78" s="6">
        <v>178</v>
      </c>
      <c r="I78" s="6">
        <v>168</v>
      </c>
      <c r="J78" s="6">
        <f t="shared" si="163"/>
        <v>346</v>
      </c>
      <c r="K78" s="7">
        <v>178</v>
      </c>
      <c r="L78" s="7">
        <v>168</v>
      </c>
      <c r="M78" s="7">
        <f t="shared" si="164"/>
        <v>346</v>
      </c>
      <c r="N78" s="6">
        <v>177</v>
      </c>
      <c r="O78" s="6">
        <v>168</v>
      </c>
      <c r="P78" s="6">
        <f t="shared" si="165"/>
        <v>345</v>
      </c>
      <c r="Q78" s="7">
        <v>177</v>
      </c>
      <c r="R78" s="7">
        <v>168</v>
      </c>
      <c r="S78" s="7">
        <f t="shared" si="166"/>
        <v>345</v>
      </c>
      <c r="T78" s="6">
        <v>177</v>
      </c>
      <c r="U78" s="6">
        <v>166</v>
      </c>
      <c r="V78" s="6">
        <f t="shared" si="167"/>
        <v>343</v>
      </c>
      <c r="W78" s="7">
        <v>177</v>
      </c>
      <c r="X78" s="7">
        <v>166</v>
      </c>
      <c r="Y78" s="7">
        <f t="shared" si="168"/>
        <v>343</v>
      </c>
      <c r="Z78" s="6">
        <v>177</v>
      </c>
      <c r="AA78" s="6">
        <v>167</v>
      </c>
      <c r="AB78" s="6">
        <f t="shared" si="169"/>
        <v>344</v>
      </c>
      <c r="AC78" s="7">
        <v>177</v>
      </c>
      <c r="AD78" s="7">
        <v>167</v>
      </c>
      <c r="AE78" s="7">
        <f t="shared" si="170"/>
        <v>344</v>
      </c>
      <c r="AF78" s="6">
        <v>177</v>
      </c>
      <c r="AG78" s="6">
        <v>167</v>
      </c>
      <c r="AH78" s="6">
        <f t="shared" si="171"/>
        <v>344</v>
      </c>
      <c r="AI78" s="7">
        <v>177</v>
      </c>
      <c r="AJ78" s="7">
        <v>167</v>
      </c>
      <c r="AK78" s="7">
        <f t="shared" si="172"/>
        <v>344</v>
      </c>
      <c r="AL78" s="6">
        <v>177</v>
      </c>
      <c r="AM78" s="6">
        <v>167</v>
      </c>
      <c r="AN78" s="6">
        <f t="shared" si="173"/>
        <v>344</v>
      </c>
      <c r="AO78" s="7">
        <v>182</v>
      </c>
      <c r="AP78" s="7">
        <v>151</v>
      </c>
      <c r="AQ78" s="7">
        <f t="shared" si="174"/>
        <v>333</v>
      </c>
      <c r="AR78" s="6">
        <v>182</v>
      </c>
      <c r="AS78" s="6">
        <v>151</v>
      </c>
      <c r="AT78" s="6">
        <f t="shared" si="175"/>
        <v>333</v>
      </c>
      <c r="AU78" s="7">
        <v>182</v>
      </c>
      <c r="AV78" s="7">
        <v>151</v>
      </c>
      <c r="AW78" s="7">
        <f t="shared" si="133"/>
        <v>333</v>
      </c>
      <c r="AX78" s="31">
        <v>180</v>
      </c>
      <c r="AY78" s="31">
        <v>150</v>
      </c>
      <c r="AZ78" s="31">
        <f t="shared" si="134"/>
        <v>330</v>
      </c>
      <c r="BA78" s="7">
        <v>180</v>
      </c>
      <c r="BB78" s="7">
        <v>150</v>
      </c>
      <c r="BC78" s="7">
        <f t="shared" si="135"/>
        <v>330</v>
      </c>
      <c r="BD78" s="3">
        <v>178</v>
      </c>
      <c r="BE78" s="3">
        <v>149</v>
      </c>
      <c r="BF78" s="3">
        <f t="shared" si="136"/>
        <v>327</v>
      </c>
      <c r="BG78" s="42">
        <v>178</v>
      </c>
      <c r="BH78" s="42">
        <v>150</v>
      </c>
      <c r="BI78" s="42">
        <f t="shared" si="137"/>
        <v>328</v>
      </c>
      <c r="BJ78" s="3">
        <v>177</v>
      </c>
      <c r="BK78" s="3">
        <v>150</v>
      </c>
      <c r="BL78" s="3">
        <f t="shared" si="138"/>
        <v>327</v>
      </c>
      <c r="BM78" s="42">
        <v>177</v>
      </c>
      <c r="BN78" s="42">
        <v>150</v>
      </c>
      <c r="BO78" s="42">
        <f t="shared" si="139"/>
        <v>327</v>
      </c>
      <c r="BP78" s="7">
        <v>177</v>
      </c>
      <c r="BQ78" s="7">
        <v>150</v>
      </c>
      <c r="BR78" s="7">
        <f t="shared" si="140"/>
        <v>327</v>
      </c>
      <c r="BS78" s="42">
        <v>176</v>
      </c>
      <c r="BT78" s="42">
        <v>150</v>
      </c>
      <c r="BU78" s="42">
        <f t="shared" si="141"/>
        <v>326</v>
      </c>
      <c r="BV78" s="7">
        <v>176</v>
      </c>
      <c r="BW78" s="7">
        <v>150</v>
      </c>
      <c r="BX78" s="7">
        <f t="shared" si="142"/>
        <v>326</v>
      </c>
      <c r="BY78" s="42">
        <v>166</v>
      </c>
      <c r="BZ78" s="42">
        <v>160</v>
      </c>
      <c r="CA78" s="42">
        <f t="shared" si="143"/>
        <v>326</v>
      </c>
      <c r="CB78" s="7">
        <v>166</v>
      </c>
      <c r="CC78" s="7">
        <v>160</v>
      </c>
      <c r="CD78" s="7">
        <f t="shared" si="144"/>
        <v>326</v>
      </c>
      <c r="CE78" s="42">
        <v>165</v>
      </c>
      <c r="CF78" s="42">
        <v>160</v>
      </c>
      <c r="CG78" s="42">
        <f t="shared" si="145"/>
        <v>325</v>
      </c>
      <c r="CH78" s="7">
        <v>163</v>
      </c>
      <c r="CI78" s="7">
        <v>160</v>
      </c>
      <c r="CJ78" s="7">
        <f t="shared" si="146"/>
        <v>323</v>
      </c>
      <c r="CK78" s="31">
        <v>163</v>
      </c>
      <c r="CL78" s="31">
        <v>160</v>
      </c>
      <c r="CM78" s="42">
        <f t="shared" si="147"/>
        <v>323</v>
      </c>
      <c r="CN78" s="7">
        <v>162</v>
      </c>
      <c r="CO78" s="7">
        <v>160</v>
      </c>
      <c r="CP78" s="3">
        <f t="shared" si="148"/>
        <v>322</v>
      </c>
      <c r="CQ78" s="31">
        <v>161</v>
      </c>
      <c r="CR78" s="31">
        <v>160</v>
      </c>
      <c r="CS78" s="42">
        <f t="shared" si="149"/>
        <v>321</v>
      </c>
      <c r="CT78" s="7">
        <v>161</v>
      </c>
      <c r="CU78" s="7">
        <v>160</v>
      </c>
      <c r="CV78" s="3">
        <f t="shared" si="150"/>
        <v>321</v>
      </c>
      <c r="CW78" s="31">
        <v>161</v>
      </c>
      <c r="CX78" s="31">
        <v>160</v>
      </c>
      <c r="CY78" s="42">
        <f t="shared" si="151"/>
        <v>321</v>
      </c>
      <c r="CZ78" s="7">
        <v>160</v>
      </c>
      <c r="DA78" s="7">
        <v>160</v>
      </c>
      <c r="DB78" s="3">
        <f t="shared" si="152"/>
        <v>320</v>
      </c>
      <c r="DC78" s="31">
        <v>159</v>
      </c>
      <c r="DD78" s="31">
        <v>161</v>
      </c>
      <c r="DE78" s="42">
        <f t="shared" si="153"/>
        <v>320</v>
      </c>
      <c r="DF78" s="7">
        <v>159</v>
      </c>
      <c r="DG78" s="7">
        <v>161</v>
      </c>
      <c r="DH78" s="3">
        <f t="shared" si="154"/>
        <v>320</v>
      </c>
      <c r="DI78" s="31">
        <v>181</v>
      </c>
      <c r="DJ78" s="31">
        <v>142</v>
      </c>
      <c r="DK78" s="42">
        <f t="shared" si="155"/>
        <v>323</v>
      </c>
      <c r="DL78" s="7">
        <v>181</v>
      </c>
      <c r="DM78" s="7">
        <v>142</v>
      </c>
      <c r="DN78" s="3">
        <f t="shared" si="156"/>
        <v>323</v>
      </c>
      <c r="DO78" s="31">
        <v>180</v>
      </c>
      <c r="DP78" s="31">
        <v>142</v>
      </c>
      <c r="DQ78" s="42">
        <f t="shared" si="157"/>
        <v>322</v>
      </c>
      <c r="DR78" s="7">
        <v>180</v>
      </c>
      <c r="DS78" s="7">
        <v>142</v>
      </c>
      <c r="DT78" s="3">
        <f t="shared" si="158"/>
        <v>322</v>
      </c>
      <c r="DU78" s="31">
        <v>180</v>
      </c>
      <c r="DV78" s="31">
        <v>140</v>
      </c>
      <c r="DW78" s="42">
        <f t="shared" si="159"/>
        <v>320</v>
      </c>
      <c r="DX78" s="3">
        <v>179</v>
      </c>
      <c r="DY78" s="3">
        <v>140</v>
      </c>
      <c r="DZ78" s="3">
        <f t="shared" si="160"/>
        <v>319</v>
      </c>
    </row>
    <row r="79" spans="1:130" ht="12.75" customHeight="1" x14ac:dyDescent="0.15">
      <c r="A79" s="5">
        <v>73</v>
      </c>
      <c r="B79" s="6">
        <v>168</v>
      </c>
      <c r="C79" s="6">
        <v>152</v>
      </c>
      <c r="D79" s="6">
        <f t="shared" si="161"/>
        <v>320</v>
      </c>
      <c r="E79" s="7">
        <v>142</v>
      </c>
      <c r="F79" s="7">
        <v>192</v>
      </c>
      <c r="G79" s="7">
        <f t="shared" si="162"/>
        <v>334</v>
      </c>
      <c r="H79" s="6">
        <v>142</v>
      </c>
      <c r="I79" s="6">
        <v>192</v>
      </c>
      <c r="J79" s="6">
        <f t="shared" si="163"/>
        <v>334</v>
      </c>
      <c r="K79" s="7">
        <v>142</v>
      </c>
      <c r="L79" s="7">
        <v>191</v>
      </c>
      <c r="M79" s="7">
        <f t="shared" si="164"/>
        <v>333</v>
      </c>
      <c r="N79" s="6">
        <v>142</v>
      </c>
      <c r="O79" s="6">
        <v>190</v>
      </c>
      <c r="P79" s="6">
        <f t="shared" si="165"/>
        <v>332</v>
      </c>
      <c r="Q79" s="7">
        <v>142</v>
      </c>
      <c r="R79" s="7">
        <v>190</v>
      </c>
      <c r="S79" s="7">
        <f t="shared" si="166"/>
        <v>332</v>
      </c>
      <c r="T79" s="6">
        <v>140</v>
      </c>
      <c r="U79" s="6">
        <v>190</v>
      </c>
      <c r="V79" s="6">
        <f t="shared" si="167"/>
        <v>330</v>
      </c>
      <c r="W79" s="7">
        <v>140</v>
      </c>
      <c r="X79" s="7">
        <v>188</v>
      </c>
      <c r="Y79" s="7">
        <f t="shared" si="168"/>
        <v>328</v>
      </c>
      <c r="Z79" s="6">
        <v>141</v>
      </c>
      <c r="AA79" s="6">
        <v>188</v>
      </c>
      <c r="AB79" s="6">
        <f t="shared" si="169"/>
        <v>329</v>
      </c>
      <c r="AC79" s="7">
        <v>140</v>
      </c>
      <c r="AD79" s="7">
        <v>188</v>
      </c>
      <c r="AE79" s="7">
        <f t="shared" si="170"/>
        <v>328</v>
      </c>
      <c r="AF79" s="6">
        <v>140</v>
      </c>
      <c r="AG79" s="6">
        <v>188</v>
      </c>
      <c r="AH79" s="6">
        <f t="shared" si="171"/>
        <v>328</v>
      </c>
      <c r="AI79" s="7">
        <v>140</v>
      </c>
      <c r="AJ79" s="7">
        <v>187</v>
      </c>
      <c r="AK79" s="7">
        <f t="shared" si="172"/>
        <v>327</v>
      </c>
      <c r="AL79" s="6">
        <v>140</v>
      </c>
      <c r="AM79" s="6">
        <v>186</v>
      </c>
      <c r="AN79" s="6">
        <f t="shared" si="173"/>
        <v>326</v>
      </c>
      <c r="AO79" s="7">
        <v>177</v>
      </c>
      <c r="AP79" s="7">
        <v>167</v>
      </c>
      <c r="AQ79" s="7">
        <f t="shared" si="174"/>
        <v>344</v>
      </c>
      <c r="AR79" s="6">
        <v>175</v>
      </c>
      <c r="AS79" s="6">
        <v>167</v>
      </c>
      <c r="AT79" s="6">
        <f t="shared" si="175"/>
        <v>342</v>
      </c>
      <c r="AU79" s="7">
        <v>175</v>
      </c>
      <c r="AV79" s="7">
        <v>167</v>
      </c>
      <c r="AW79" s="7">
        <f t="shared" si="133"/>
        <v>342</v>
      </c>
      <c r="AX79" s="31">
        <v>176</v>
      </c>
      <c r="AY79" s="31">
        <v>167</v>
      </c>
      <c r="AZ79" s="31">
        <f t="shared" si="134"/>
        <v>343</v>
      </c>
      <c r="BA79" s="7">
        <v>176</v>
      </c>
      <c r="BB79" s="7">
        <v>167</v>
      </c>
      <c r="BC79" s="7">
        <f t="shared" si="135"/>
        <v>343</v>
      </c>
      <c r="BD79" s="3">
        <v>176</v>
      </c>
      <c r="BE79" s="3">
        <v>167</v>
      </c>
      <c r="BF79" s="3">
        <f t="shared" si="136"/>
        <v>343</v>
      </c>
      <c r="BG79" s="42">
        <v>176</v>
      </c>
      <c r="BH79" s="42">
        <v>167</v>
      </c>
      <c r="BI79" s="42">
        <f t="shared" si="137"/>
        <v>343</v>
      </c>
      <c r="BJ79" s="3">
        <v>176</v>
      </c>
      <c r="BK79" s="3">
        <v>166</v>
      </c>
      <c r="BL79" s="3">
        <f t="shared" si="138"/>
        <v>342</v>
      </c>
      <c r="BM79" s="42">
        <v>176</v>
      </c>
      <c r="BN79" s="42">
        <v>166</v>
      </c>
      <c r="BO79" s="42">
        <f t="shared" si="139"/>
        <v>342</v>
      </c>
      <c r="BP79" s="7">
        <v>176</v>
      </c>
      <c r="BQ79" s="7">
        <v>166</v>
      </c>
      <c r="BR79" s="7">
        <f t="shared" si="140"/>
        <v>342</v>
      </c>
      <c r="BS79" s="42">
        <v>176</v>
      </c>
      <c r="BT79" s="42">
        <v>166</v>
      </c>
      <c r="BU79" s="42">
        <f t="shared" si="141"/>
        <v>342</v>
      </c>
      <c r="BV79" s="7">
        <v>176</v>
      </c>
      <c r="BW79" s="7">
        <v>166</v>
      </c>
      <c r="BX79" s="7">
        <f t="shared" si="142"/>
        <v>342</v>
      </c>
      <c r="BY79" s="42">
        <v>176</v>
      </c>
      <c r="BZ79" s="42">
        <v>149</v>
      </c>
      <c r="CA79" s="42">
        <f t="shared" si="143"/>
        <v>325</v>
      </c>
      <c r="CB79" s="7">
        <v>175</v>
      </c>
      <c r="CC79" s="7">
        <v>148</v>
      </c>
      <c r="CD79" s="7">
        <f t="shared" si="144"/>
        <v>323</v>
      </c>
      <c r="CE79" s="42">
        <v>173</v>
      </c>
      <c r="CF79" s="42">
        <v>148</v>
      </c>
      <c r="CG79" s="42">
        <f t="shared" si="145"/>
        <v>321</v>
      </c>
      <c r="CH79" s="7">
        <v>172</v>
      </c>
      <c r="CI79" s="7">
        <v>148</v>
      </c>
      <c r="CJ79" s="7">
        <f t="shared" si="146"/>
        <v>320</v>
      </c>
      <c r="CK79" s="31">
        <v>172</v>
      </c>
      <c r="CL79" s="31">
        <v>148</v>
      </c>
      <c r="CM79" s="42">
        <f t="shared" si="147"/>
        <v>320</v>
      </c>
      <c r="CN79" s="7">
        <v>172</v>
      </c>
      <c r="CO79" s="7">
        <v>148</v>
      </c>
      <c r="CP79" s="3">
        <f t="shared" si="148"/>
        <v>320</v>
      </c>
      <c r="CQ79" s="31">
        <v>171</v>
      </c>
      <c r="CR79" s="31">
        <v>148</v>
      </c>
      <c r="CS79" s="42">
        <f t="shared" si="149"/>
        <v>319</v>
      </c>
      <c r="CT79" s="7">
        <v>169</v>
      </c>
      <c r="CU79" s="7">
        <v>148</v>
      </c>
      <c r="CV79" s="3">
        <f t="shared" si="150"/>
        <v>317</v>
      </c>
      <c r="CW79" s="31">
        <v>169</v>
      </c>
      <c r="CX79" s="31">
        <v>148</v>
      </c>
      <c r="CY79" s="42">
        <f t="shared" si="151"/>
        <v>317</v>
      </c>
      <c r="CZ79" s="7">
        <v>169</v>
      </c>
      <c r="DA79" s="7">
        <v>148</v>
      </c>
      <c r="DB79" s="3">
        <f t="shared" si="152"/>
        <v>317</v>
      </c>
      <c r="DC79" s="31">
        <v>169</v>
      </c>
      <c r="DD79" s="31">
        <v>148</v>
      </c>
      <c r="DE79" s="42">
        <f t="shared" si="153"/>
        <v>317</v>
      </c>
      <c r="DF79" s="7">
        <v>169</v>
      </c>
      <c r="DG79" s="7">
        <v>148</v>
      </c>
      <c r="DH79" s="3">
        <f t="shared" si="154"/>
        <v>317</v>
      </c>
      <c r="DI79" s="31">
        <v>158</v>
      </c>
      <c r="DJ79" s="31">
        <v>161</v>
      </c>
      <c r="DK79" s="42">
        <f t="shared" si="155"/>
        <v>319</v>
      </c>
      <c r="DL79" s="7">
        <v>158</v>
      </c>
      <c r="DM79" s="7">
        <v>161</v>
      </c>
      <c r="DN79" s="3">
        <f t="shared" si="156"/>
        <v>319</v>
      </c>
      <c r="DO79" s="31">
        <v>158</v>
      </c>
      <c r="DP79" s="31">
        <v>160</v>
      </c>
      <c r="DQ79" s="42">
        <f t="shared" si="157"/>
        <v>318</v>
      </c>
      <c r="DR79" s="7">
        <v>158</v>
      </c>
      <c r="DS79" s="7">
        <v>160</v>
      </c>
      <c r="DT79" s="3">
        <f t="shared" si="158"/>
        <v>318</v>
      </c>
      <c r="DU79" s="31">
        <v>158</v>
      </c>
      <c r="DV79" s="31">
        <v>160</v>
      </c>
      <c r="DW79" s="42">
        <f t="shared" si="159"/>
        <v>318</v>
      </c>
      <c r="DX79" s="3">
        <v>159</v>
      </c>
      <c r="DY79" s="3">
        <v>160</v>
      </c>
      <c r="DZ79" s="3">
        <f t="shared" si="160"/>
        <v>319</v>
      </c>
    </row>
    <row r="80" spans="1:130" ht="12.75" customHeight="1" x14ac:dyDescent="0.15">
      <c r="A80" s="5">
        <v>74</v>
      </c>
      <c r="B80" s="6">
        <v>83</v>
      </c>
      <c r="C80" s="6">
        <v>83</v>
      </c>
      <c r="D80" s="6">
        <f t="shared" si="161"/>
        <v>166</v>
      </c>
      <c r="E80" s="7">
        <v>168</v>
      </c>
      <c r="F80" s="7">
        <v>152</v>
      </c>
      <c r="G80" s="7">
        <f t="shared" si="162"/>
        <v>320</v>
      </c>
      <c r="H80" s="6">
        <v>168</v>
      </c>
      <c r="I80" s="6">
        <v>152</v>
      </c>
      <c r="J80" s="6">
        <f t="shared" si="163"/>
        <v>320</v>
      </c>
      <c r="K80" s="7">
        <v>167</v>
      </c>
      <c r="L80" s="7">
        <v>152</v>
      </c>
      <c r="M80" s="7">
        <f t="shared" si="164"/>
        <v>319</v>
      </c>
      <c r="N80" s="6">
        <v>167</v>
      </c>
      <c r="O80" s="6">
        <v>151</v>
      </c>
      <c r="P80" s="6">
        <f t="shared" si="165"/>
        <v>318</v>
      </c>
      <c r="Q80" s="7">
        <v>167</v>
      </c>
      <c r="R80" s="7">
        <v>151</v>
      </c>
      <c r="S80" s="7">
        <f t="shared" si="166"/>
        <v>318</v>
      </c>
      <c r="T80" s="6">
        <v>167</v>
      </c>
      <c r="U80" s="6">
        <v>151</v>
      </c>
      <c r="V80" s="6">
        <f t="shared" si="167"/>
        <v>318</v>
      </c>
      <c r="W80" s="7">
        <v>167</v>
      </c>
      <c r="X80" s="7">
        <v>151</v>
      </c>
      <c r="Y80" s="7">
        <f t="shared" si="168"/>
        <v>318</v>
      </c>
      <c r="Z80" s="6">
        <v>167</v>
      </c>
      <c r="AA80" s="6">
        <v>150</v>
      </c>
      <c r="AB80" s="6">
        <f t="shared" si="169"/>
        <v>317</v>
      </c>
      <c r="AC80" s="7">
        <v>167</v>
      </c>
      <c r="AD80" s="7">
        <v>150</v>
      </c>
      <c r="AE80" s="7">
        <f t="shared" si="170"/>
        <v>317</v>
      </c>
      <c r="AF80" s="6">
        <v>167</v>
      </c>
      <c r="AG80" s="6">
        <v>150</v>
      </c>
      <c r="AH80" s="6">
        <f t="shared" si="171"/>
        <v>317</v>
      </c>
      <c r="AI80" s="7">
        <v>168</v>
      </c>
      <c r="AJ80" s="7">
        <v>150</v>
      </c>
      <c r="AK80" s="7">
        <f t="shared" si="172"/>
        <v>318</v>
      </c>
      <c r="AL80" s="6">
        <v>168</v>
      </c>
      <c r="AM80" s="6">
        <v>150</v>
      </c>
      <c r="AN80" s="6">
        <f t="shared" si="173"/>
        <v>318</v>
      </c>
      <c r="AO80" s="7">
        <v>139</v>
      </c>
      <c r="AP80" s="7">
        <v>186</v>
      </c>
      <c r="AQ80" s="7">
        <f t="shared" si="174"/>
        <v>325</v>
      </c>
      <c r="AR80" s="6">
        <v>139</v>
      </c>
      <c r="AS80" s="6">
        <v>186</v>
      </c>
      <c r="AT80" s="6">
        <f t="shared" si="175"/>
        <v>325</v>
      </c>
      <c r="AU80" s="7">
        <v>139</v>
      </c>
      <c r="AV80" s="7">
        <v>186</v>
      </c>
      <c r="AW80" s="7">
        <f t="shared" si="133"/>
        <v>325</v>
      </c>
      <c r="AX80" s="31">
        <v>139</v>
      </c>
      <c r="AY80" s="31">
        <v>186</v>
      </c>
      <c r="AZ80" s="31">
        <f t="shared" si="134"/>
        <v>325</v>
      </c>
      <c r="BA80" s="7">
        <v>139</v>
      </c>
      <c r="BB80" s="7">
        <v>186</v>
      </c>
      <c r="BC80" s="7">
        <f t="shared" si="135"/>
        <v>325</v>
      </c>
      <c r="BD80" s="3">
        <v>140</v>
      </c>
      <c r="BE80" s="3">
        <v>186</v>
      </c>
      <c r="BF80" s="3">
        <f t="shared" si="136"/>
        <v>326</v>
      </c>
      <c r="BG80" s="42">
        <v>140</v>
      </c>
      <c r="BH80" s="42">
        <v>186</v>
      </c>
      <c r="BI80" s="42">
        <f t="shared" si="137"/>
        <v>326</v>
      </c>
      <c r="BJ80" s="3">
        <v>139</v>
      </c>
      <c r="BK80" s="3">
        <v>186</v>
      </c>
      <c r="BL80" s="3">
        <f t="shared" si="138"/>
        <v>325</v>
      </c>
      <c r="BM80" s="42">
        <v>139</v>
      </c>
      <c r="BN80" s="42">
        <v>186</v>
      </c>
      <c r="BO80" s="42">
        <f t="shared" si="139"/>
        <v>325</v>
      </c>
      <c r="BP80" s="7">
        <v>139</v>
      </c>
      <c r="BQ80" s="7">
        <v>187</v>
      </c>
      <c r="BR80" s="7">
        <f t="shared" si="140"/>
        <v>326</v>
      </c>
      <c r="BS80" s="42">
        <v>139</v>
      </c>
      <c r="BT80" s="42">
        <v>187</v>
      </c>
      <c r="BU80" s="42">
        <f t="shared" si="141"/>
        <v>326</v>
      </c>
      <c r="BV80" s="7">
        <v>139</v>
      </c>
      <c r="BW80" s="7">
        <v>186</v>
      </c>
      <c r="BX80" s="7">
        <f t="shared" si="142"/>
        <v>325</v>
      </c>
      <c r="BY80" s="42">
        <v>176</v>
      </c>
      <c r="BZ80" s="42">
        <v>166</v>
      </c>
      <c r="CA80" s="42">
        <f t="shared" si="143"/>
        <v>342</v>
      </c>
      <c r="CB80" s="7">
        <v>176</v>
      </c>
      <c r="CC80" s="7">
        <v>166</v>
      </c>
      <c r="CD80" s="7">
        <f t="shared" si="144"/>
        <v>342</v>
      </c>
      <c r="CE80" s="42">
        <v>176</v>
      </c>
      <c r="CF80" s="42">
        <v>166</v>
      </c>
      <c r="CG80" s="42">
        <f t="shared" si="145"/>
        <v>342</v>
      </c>
      <c r="CH80" s="7">
        <v>176</v>
      </c>
      <c r="CI80" s="7">
        <v>165</v>
      </c>
      <c r="CJ80" s="7">
        <f t="shared" si="146"/>
        <v>341</v>
      </c>
      <c r="CK80" s="31">
        <v>176</v>
      </c>
      <c r="CL80" s="31">
        <v>164</v>
      </c>
      <c r="CM80" s="42">
        <f t="shared" si="147"/>
        <v>340</v>
      </c>
      <c r="CN80" s="7">
        <v>176</v>
      </c>
      <c r="CO80" s="7">
        <v>164</v>
      </c>
      <c r="CP80" s="3">
        <f t="shared" si="148"/>
        <v>340</v>
      </c>
      <c r="CQ80" s="31">
        <v>176</v>
      </c>
      <c r="CR80" s="31">
        <v>164</v>
      </c>
      <c r="CS80" s="42">
        <f t="shared" si="149"/>
        <v>340</v>
      </c>
      <c r="CT80" s="7">
        <v>176</v>
      </c>
      <c r="CU80" s="7">
        <v>164</v>
      </c>
      <c r="CV80" s="3">
        <f t="shared" si="150"/>
        <v>340</v>
      </c>
      <c r="CW80" s="31">
        <v>176</v>
      </c>
      <c r="CX80" s="31">
        <v>163</v>
      </c>
      <c r="CY80" s="42">
        <f t="shared" si="151"/>
        <v>339</v>
      </c>
      <c r="CZ80" s="7">
        <v>176</v>
      </c>
      <c r="DA80" s="7">
        <v>163</v>
      </c>
      <c r="DB80" s="3">
        <f t="shared" si="152"/>
        <v>339</v>
      </c>
      <c r="DC80" s="31">
        <v>176</v>
      </c>
      <c r="DD80" s="31">
        <v>163</v>
      </c>
      <c r="DE80" s="42">
        <f t="shared" si="153"/>
        <v>339</v>
      </c>
      <c r="DF80" s="7">
        <v>176</v>
      </c>
      <c r="DG80" s="7">
        <v>164</v>
      </c>
      <c r="DH80" s="3">
        <f t="shared" si="154"/>
        <v>340</v>
      </c>
      <c r="DI80" s="31">
        <v>168</v>
      </c>
      <c r="DJ80" s="31">
        <v>148</v>
      </c>
      <c r="DK80" s="42">
        <f t="shared" si="155"/>
        <v>316</v>
      </c>
      <c r="DL80" s="7">
        <v>166</v>
      </c>
      <c r="DM80" s="7">
        <v>146</v>
      </c>
      <c r="DN80" s="3">
        <f t="shared" si="156"/>
        <v>312</v>
      </c>
      <c r="DO80" s="31">
        <v>165</v>
      </c>
      <c r="DP80" s="31">
        <v>146</v>
      </c>
      <c r="DQ80" s="42">
        <f t="shared" si="157"/>
        <v>311</v>
      </c>
      <c r="DR80" s="7">
        <v>166</v>
      </c>
      <c r="DS80" s="7">
        <v>146</v>
      </c>
      <c r="DT80" s="3">
        <f t="shared" si="158"/>
        <v>312</v>
      </c>
      <c r="DU80" s="31">
        <v>167</v>
      </c>
      <c r="DV80" s="31">
        <v>146</v>
      </c>
      <c r="DW80" s="42">
        <f t="shared" si="159"/>
        <v>313</v>
      </c>
      <c r="DX80" s="3">
        <v>167</v>
      </c>
      <c r="DY80" s="3">
        <v>146</v>
      </c>
      <c r="DZ80" s="3">
        <f t="shared" si="160"/>
        <v>313</v>
      </c>
    </row>
    <row r="81" spans="1:130" ht="12.75" customHeight="1" x14ac:dyDescent="0.15">
      <c r="A81" s="5">
        <v>75</v>
      </c>
      <c r="B81" s="6">
        <v>87</v>
      </c>
      <c r="C81" s="6">
        <v>106</v>
      </c>
      <c r="D81" s="6">
        <f t="shared" si="161"/>
        <v>193</v>
      </c>
      <c r="E81" s="7">
        <v>83</v>
      </c>
      <c r="F81" s="7">
        <v>83</v>
      </c>
      <c r="G81" s="7">
        <f t="shared" si="162"/>
        <v>166</v>
      </c>
      <c r="H81" s="6">
        <v>83</v>
      </c>
      <c r="I81" s="6">
        <v>83</v>
      </c>
      <c r="J81" s="6">
        <f t="shared" si="163"/>
        <v>166</v>
      </c>
      <c r="K81" s="7">
        <v>82</v>
      </c>
      <c r="L81" s="7">
        <v>83</v>
      </c>
      <c r="M81" s="7">
        <f t="shared" si="164"/>
        <v>165</v>
      </c>
      <c r="N81" s="6">
        <v>82</v>
      </c>
      <c r="O81" s="6">
        <v>83</v>
      </c>
      <c r="P81" s="6">
        <f t="shared" si="165"/>
        <v>165</v>
      </c>
      <c r="Q81" s="7">
        <v>82</v>
      </c>
      <c r="R81" s="7">
        <v>83</v>
      </c>
      <c r="S81" s="7">
        <f t="shared" si="166"/>
        <v>165</v>
      </c>
      <c r="T81" s="6">
        <v>82</v>
      </c>
      <c r="U81" s="6">
        <v>83</v>
      </c>
      <c r="V81" s="6">
        <f t="shared" si="167"/>
        <v>165</v>
      </c>
      <c r="W81" s="7">
        <v>82</v>
      </c>
      <c r="X81" s="7">
        <v>83</v>
      </c>
      <c r="Y81" s="7">
        <f t="shared" si="168"/>
        <v>165</v>
      </c>
      <c r="Z81" s="6">
        <v>82</v>
      </c>
      <c r="AA81" s="6">
        <v>83</v>
      </c>
      <c r="AB81" s="6">
        <f t="shared" si="169"/>
        <v>165</v>
      </c>
      <c r="AC81" s="7">
        <v>81</v>
      </c>
      <c r="AD81" s="7">
        <v>83</v>
      </c>
      <c r="AE81" s="7">
        <f t="shared" si="170"/>
        <v>164</v>
      </c>
      <c r="AF81" s="6">
        <v>81</v>
      </c>
      <c r="AG81" s="6">
        <v>83</v>
      </c>
      <c r="AH81" s="6">
        <f t="shared" si="171"/>
        <v>164</v>
      </c>
      <c r="AI81" s="7">
        <v>81</v>
      </c>
      <c r="AJ81" s="7">
        <v>83</v>
      </c>
      <c r="AK81" s="7">
        <f t="shared" si="172"/>
        <v>164</v>
      </c>
      <c r="AL81" s="6">
        <v>80</v>
      </c>
      <c r="AM81" s="6">
        <v>83</v>
      </c>
      <c r="AN81" s="6">
        <f t="shared" si="173"/>
        <v>163</v>
      </c>
      <c r="AO81" s="7">
        <v>168</v>
      </c>
      <c r="AP81" s="7">
        <v>149</v>
      </c>
      <c r="AQ81" s="7">
        <f t="shared" si="174"/>
        <v>317</v>
      </c>
      <c r="AR81" s="6">
        <v>168</v>
      </c>
      <c r="AS81" s="6">
        <v>148</v>
      </c>
      <c r="AT81" s="6">
        <f t="shared" si="175"/>
        <v>316</v>
      </c>
      <c r="AU81" s="7">
        <v>168</v>
      </c>
      <c r="AV81" s="7">
        <v>148</v>
      </c>
      <c r="AW81" s="7">
        <f t="shared" si="133"/>
        <v>316</v>
      </c>
      <c r="AX81" s="31">
        <v>166</v>
      </c>
      <c r="AY81" s="31">
        <v>148</v>
      </c>
      <c r="AZ81" s="31">
        <f t="shared" si="134"/>
        <v>314</v>
      </c>
      <c r="BA81" s="7">
        <v>166</v>
      </c>
      <c r="BB81" s="7">
        <v>148</v>
      </c>
      <c r="BC81" s="7">
        <f t="shared" si="135"/>
        <v>314</v>
      </c>
      <c r="BD81" s="3">
        <v>166</v>
      </c>
      <c r="BE81" s="3">
        <v>148</v>
      </c>
      <c r="BF81" s="3">
        <f t="shared" si="136"/>
        <v>314</v>
      </c>
      <c r="BG81" s="42">
        <v>165</v>
      </c>
      <c r="BH81" s="42">
        <v>147</v>
      </c>
      <c r="BI81" s="42">
        <f t="shared" si="137"/>
        <v>312</v>
      </c>
      <c r="BJ81" s="3">
        <v>163</v>
      </c>
      <c r="BK81" s="3">
        <v>147</v>
      </c>
      <c r="BL81" s="3">
        <f t="shared" si="138"/>
        <v>310</v>
      </c>
      <c r="BM81" s="42">
        <v>160</v>
      </c>
      <c r="BN81" s="42">
        <v>148</v>
      </c>
      <c r="BO81" s="42">
        <f t="shared" si="139"/>
        <v>308</v>
      </c>
      <c r="BP81" s="7">
        <v>160</v>
      </c>
      <c r="BQ81" s="7">
        <v>149</v>
      </c>
      <c r="BR81" s="7">
        <f t="shared" si="140"/>
        <v>309</v>
      </c>
      <c r="BS81" s="42">
        <v>160</v>
      </c>
      <c r="BT81" s="42">
        <v>149</v>
      </c>
      <c r="BU81" s="42">
        <f t="shared" si="141"/>
        <v>309</v>
      </c>
      <c r="BV81" s="7">
        <v>160</v>
      </c>
      <c r="BW81" s="7">
        <v>149</v>
      </c>
      <c r="BX81" s="7">
        <f t="shared" si="142"/>
        <v>309</v>
      </c>
      <c r="BY81" s="42">
        <v>139</v>
      </c>
      <c r="BZ81" s="42">
        <v>187</v>
      </c>
      <c r="CA81" s="42">
        <f t="shared" si="143"/>
        <v>326</v>
      </c>
      <c r="CB81" s="7">
        <v>138</v>
      </c>
      <c r="CC81" s="7">
        <v>187</v>
      </c>
      <c r="CD81" s="7">
        <f t="shared" si="144"/>
        <v>325</v>
      </c>
      <c r="CE81" s="42">
        <v>138</v>
      </c>
      <c r="CF81" s="42">
        <v>187</v>
      </c>
      <c r="CG81" s="42">
        <f t="shared" si="145"/>
        <v>325</v>
      </c>
      <c r="CH81" s="7">
        <v>138</v>
      </c>
      <c r="CI81" s="7">
        <v>187</v>
      </c>
      <c r="CJ81" s="7">
        <f t="shared" si="146"/>
        <v>325</v>
      </c>
      <c r="CK81" s="31">
        <v>138</v>
      </c>
      <c r="CL81" s="31">
        <v>187</v>
      </c>
      <c r="CM81" s="42">
        <f t="shared" si="147"/>
        <v>325</v>
      </c>
      <c r="CN81" s="7">
        <v>137</v>
      </c>
      <c r="CO81" s="7">
        <v>187</v>
      </c>
      <c r="CP81" s="3">
        <f t="shared" si="148"/>
        <v>324</v>
      </c>
      <c r="CQ81" s="31">
        <v>137</v>
      </c>
      <c r="CR81" s="31">
        <v>187</v>
      </c>
      <c r="CS81" s="42">
        <f t="shared" si="149"/>
        <v>324</v>
      </c>
      <c r="CT81" s="7">
        <v>137</v>
      </c>
      <c r="CU81" s="7">
        <v>185</v>
      </c>
      <c r="CV81" s="3">
        <f t="shared" si="150"/>
        <v>322</v>
      </c>
      <c r="CW81" s="31">
        <v>137</v>
      </c>
      <c r="CX81" s="31">
        <v>185</v>
      </c>
      <c r="CY81" s="42">
        <f t="shared" si="151"/>
        <v>322</v>
      </c>
      <c r="CZ81" s="7">
        <v>135</v>
      </c>
      <c r="DA81" s="7">
        <v>185</v>
      </c>
      <c r="DB81" s="3">
        <f t="shared" si="152"/>
        <v>320</v>
      </c>
      <c r="DC81" s="31">
        <v>134</v>
      </c>
      <c r="DD81" s="31">
        <v>185</v>
      </c>
      <c r="DE81" s="42">
        <f t="shared" si="153"/>
        <v>319</v>
      </c>
      <c r="DF81" s="7">
        <v>133</v>
      </c>
      <c r="DG81" s="7">
        <v>185</v>
      </c>
      <c r="DH81" s="3">
        <f t="shared" si="154"/>
        <v>318</v>
      </c>
      <c r="DI81" s="31">
        <v>176</v>
      </c>
      <c r="DJ81" s="31">
        <v>164</v>
      </c>
      <c r="DK81" s="42">
        <f t="shared" si="155"/>
        <v>340</v>
      </c>
      <c r="DL81" s="7">
        <v>176</v>
      </c>
      <c r="DM81" s="7">
        <v>163</v>
      </c>
      <c r="DN81" s="3">
        <f t="shared" si="156"/>
        <v>339</v>
      </c>
      <c r="DO81" s="31">
        <v>176</v>
      </c>
      <c r="DP81" s="31">
        <v>162</v>
      </c>
      <c r="DQ81" s="42">
        <f t="shared" si="157"/>
        <v>338</v>
      </c>
      <c r="DR81" s="7">
        <v>175</v>
      </c>
      <c r="DS81" s="7">
        <v>162</v>
      </c>
      <c r="DT81" s="3">
        <f t="shared" si="158"/>
        <v>337</v>
      </c>
      <c r="DU81" s="31">
        <v>175</v>
      </c>
      <c r="DV81" s="31">
        <v>162</v>
      </c>
      <c r="DW81" s="42">
        <f t="shared" si="159"/>
        <v>337</v>
      </c>
      <c r="DX81" s="3">
        <v>175</v>
      </c>
      <c r="DY81" s="3">
        <v>162</v>
      </c>
      <c r="DZ81" s="3">
        <f t="shared" si="160"/>
        <v>337</v>
      </c>
    </row>
    <row r="82" spans="1:130" ht="12.75" customHeight="1" x14ac:dyDescent="0.15">
      <c r="A82" s="5">
        <v>76</v>
      </c>
      <c r="B82" s="6">
        <v>89</v>
      </c>
      <c r="C82" s="6">
        <v>132</v>
      </c>
      <c r="D82" s="6">
        <f t="shared" si="161"/>
        <v>221</v>
      </c>
      <c r="E82" s="7">
        <v>87</v>
      </c>
      <c r="F82" s="7">
        <v>106</v>
      </c>
      <c r="G82" s="7">
        <f t="shared" si="162"/>
        <v>193</v>
      </c>
      <c r="H82" s="6">
        <v>87</v>
      </c>
      <c r="I82" s="6">
        <v>106</v>
      </c>
      <c r="J82" s="6">
        <f t="shared" si="163"/>
        <v>193</v>
      </c>
      <c r="K82" s="7">
        <v>86</v>
      </c>
      <c r="L82" s="7">
        <v>107</v>
      </c>
      <c r="M82" s="7">
        <f t="shared" si="164"/>
        <v>193</v>
      </c>
      <c r="N82" s="6">
        <v>84</v>
      </c>
      <c r="O82" s="6">
        <v>106</v>
      </c>
      <c r="P82" s="6">
        <f t="shared" si="165"/>
        <v>190</v>
      </c>
      <c r="Q82" s="7">
        <v>84</v>
      </c>
      <c r="R82" s="7">
        <v>106</v>
      </c>
      <c r="S82" s="7">
        <f t="shared" si="166"/>
        <v>190</v>
      </c>
      <c r="T82" s="6">
        <v>84</v>
      </c>
      <c r="U82" s="6">
        <v>106</v>
      </c>
      <c r="V82" s="6">
        <f t="shared" si="167"/>
        <v>190</v>
      </c>
      <c r="W82" s="7">
        <v>84</v>
      </c>
      <c r="X82" s="7">
        <v>106</v>
      </c>
      <c r="Y82" s="7">
        <f t="shared" si="168"/>
        <v>190</v>
      </c>
      <c r="Z82" s="6">
        <v>84</v>
      </c>
      <c r="AA82" s="6">
        <v>106</v>
      </c>
      <c r="AB82" s="6">
        <f t="shared" si="169"/>
        <v>190</v>
      </c>
      <c r="AC82" s="7">
        <v>84</v>
      </c>
      <c r="AD82" s="7">
        <v>106</v>
      </c>
      <c r="AE82" s="7">
        <f t="shared" si="170"/>
        <v>190</v>
      </c>
      <c r="AF82" s="6">
        <v>84</v>
      </c>
      <c r="AG82" s="6">
        <v>106</v>
      </c>
      <c r="AH82" s="6">
        <f t="shared" si="171"/>
        <v>190</v>
      </c>
      <c r="AI82" s="7">
        <v>84</v>
      </c>
      <c r="AJ82" s="7">
        <v>106</v>
      </c>
      <c r="AK82" s="7">
        <f t="shared" si="172"/>
        <v>190</v>
      </c>
      <c r="AL82" s="6">
        <v>84</v>
      </c>
      <c r="AM82" s="6">
        <v>107</v>
      </c>
      <c r="AN82" s="6">
        <f t="shared" si="173"/>
        <v>191</v>
      </c>
      <c r="AO82" s="7">
        <v>81</v>
      </c>
      <c r="AP82" s="7">
        <v>83</v>
      </c>
      <c r="AQ82" s="7">
        <f t="shared" si="174"/>
        <v>164</v>
      </c>
      <c r="AR82" s="6">
        <v>81</v>
      </c>
      <c r="AS82" s="6">
        <v>83</v>
      </c>
      <c r="AT82" s="6">
        <f t="shared" si="175"/>
        <v>164</v>
      </c>
      <c r="AU82" s="7">
        <v>80</v>
      </c>
      <c r="AV82" s="7">
        <v>82</v>
      </c>
      <c r="AW82" s="7">
        <f t="shared" si="133"/>
        <v>162</v>
      </c>
      <c r="AX82" s="31">
        <v>79</v>
      </c>
      <c r="AY82" s="31">
        <v>81</v>
      </c>
      <c r="AZ82" s="31">
        <f t="shared" si="134"/>
        <v>160</v>
      </c>
      <c r="BA82" s="7">
        <v>79</v>
      </c>
      <c r="BB82" s="7">
        <v>81</v>
      </c>
      <c r="BC82" s="7">
        <f t="shared" si="135"/>
        <v>160</v>
      </c>
      <c r="BD82" s="3">
        <v>79</v>
      </c>
      <c r="BE82" s="3">
        <v>81</v>
      </c>
      <c r="BF82" s="3">
        <f t="shared" si="136"/>
        <v>160</v>
      </c>
      <c r="BG82" s="42">
        <v>79</v>
      </c>
      <c r="BH82" s="42">
        <v>81</v>
      </c>
      <c r="BI82" s="42">
        <f t="shared" si="137"/>
        <v>160</v>
      </c>
      <c r="BJ82" s="3">
        <v>80</v>
      </c>
      <c r="BK82" s="3">
        <v>81</v>
      </c>
      <c r="BL82" s="3">
        <f t="shared" si="138"/>
        <v>161</v>
      </c>
      <c r="BM82" s="42">
        <v>80</v>
      </c>
      <c r="BN82" s="42">
        <v>81</v>
      </c>
      <c r="BO82" s="42">
        <f t="shared" si="139"/>
        <v>161</v>
      </c>
      <c r="BP82" s="7">
        <v>80</v>
      </c>
      <c r="BQ82" s="7">
        <v>81</v>
      </c>
      <c r="BR82" s="7">
        <f t="shared" si="140"/>
        <v>161</v>
      </c>
      <c r="BS82" s="42">
        <v>80</v>
      </c>
      <c r="BT82" s="42">
        <v>81</v>
      </c>
      <c r="BU82" s="42">
        <f t="shared" si="141"/>
        <v>161</v>
      </c>
      <c r="BV82" s="7">
        <v>78</v>
      </c>
      <c r="BW82" s="7">
        <v>80</v>
      </c>
      <c r="BX82" s="7">
        <f t="shared" si="142"/>
        <v>158</v>
      </c>
      <c r="BY82" s="42">
        <v>160</v>
      </c>
      <c r="BZ82" s="42">
        <v>148</v>
      </c>
      <c r="CA82" s="42">
        <f t="shared" si="143"/>
        <v>308</v>
      </c>
      <c r="CB82" s="7">
        <v>160</v>
      </c>
      <c r="CC82" s="7">
        <v>148</v>
      </c>
      <c r="CD82" s="7">
        <f t="shared" si="144"/>
        <v>308</v>
      </c>
      <c r="CE82" s="42">
        <v>159</v>
      </c>
      <c r="CF82" s="42">
        <v>148</v>
      </c>
      <c r="CG82" s="42">
        <f t="shared" si="145"/>
        <v>307</v>
      </c>
      <c r="CH82" s="7">
        <v>159</v>
      </c>
      <c r="CI82" s="7">
        <v>148</v>
      </c>
      <c r="CJ82" s="7">
        <f t="shared" si="146"/>
        <v>307</v>
      </c>
      <c r="CK82" s="31">
        <v>159</v>
      </c>
      <c r="CL82" s="31">
        <v>149</v>
      </c>
      <c r="CM82" s="42">
        <f t="shared" si="147"/>
        <v>308</v>
      </c>
      <c r="CN82" s="7">
        <v>159</v>
      </c>
      <c r="CO82" s="7">
        <v>148</v>
      </c>
      <c r="CP82" s="3">
        <f t="shared" si="148"/>
        <v>307</v>
      </c>
      <c r="CQ82" s="31">
        <v>159</v>
      </c>
      <c r="CR82" s="31">
        <v>148</v>
      </c>
      <c r="CS82" s="42">
        <f t="shared" si="149"/>
        <v>307</v>
      </c>
      <c r="CT82" s="7">
        <v>159</v>
      </c>
      <c r="CU82" s="7">
        <v>148</v>
      </c>
      <c r="CV82" s="3">
        <f t="shared" si="150"/>
        <v>307</v>
      </c>
      <c r="CW82" s="31">
        <v>158</v>
      </c>
      <c r="CX82" s="31">
        <v>148</v>
      </c>
      <c r="CY82" s="42">
        <f t="shared" si="151"/>
        <v>306</v>
      </c>
      <c r="CZ82" s="7">
        <v>158</v>
      </c>
      <c r="DA82" s="7">
        <v>148</v>
      </c>
      <c r="DB82" s="3">
        <f t="shared" si="152"/>
        <v>306</v>
      </c>
      <c r="DC82" s="31">
        <v>158</v>
      </c>
      <c r="DD82" s="31">
        <v>148</v>
      </c>
      <c r="DE82" s="42">
        <f t="shared" si="153"/>
        <v>306</v>
      </c>
      <c r="DF82" s="7">
        <v>158</v>
      </c>
      <c r="DG82" s="7">
        <v>148</v>
      </c>
      <c r="DH82" s="3">
        <f t="shared" si="154"/>
        <v>306</v>
      </c>
      <c r="DI82" s="31">
        <v>133</v>
      </c>
      <c r="DJ82" s="31">
        <v>185</v>
      </c>
      <c r="DK82" s="42">
        <f t="shared" si="155"/>
        <v>318</v>
      </c>
      <c r="DL82" s="7">
        <v>133</v>
      </c>
      <c r="DM82" s="7">
        <v>186</v>
      </c>
      <c r="DN82" s="3">
        <f t="shared" si="156"/>
        <v>319</v>
      </c>
      <c r="DO82" s="31">
        <v>133</v>
      </c>
      <c r="DP82" s="31">
        <v>186</v>
      </c>
      <c r="DQ82" s="42">
        <f t="shared" si="157"/>
        <v>319</v>
      </c>
      <c r="DR82" s="7">
        <v>133</v>
      </c>
      <c r="DS82" s="7">
        <v>187</v>
      </c>
      <c r="DT82" s="3">
        <f t="shared" si="158"/>
        <v>320</v>
      </c>
      <c r="DU82" s="31">
        <v>133</v>
      </c>
      <c r="DV82" s="31">
        <v>187</v>
      </c>
      <c r="DW82" s="42">
        <f t="shared" si="159"/>
        <v>320</v>
      </c>
      <c r="DX82" s="3">
        <v>133</v>
      </c>
      <c r="DY82" s="3">
        <v>188</v>
      </c>
      <c r="DZ82" s="3">
        <f t="shared" si="160"/>
        <v>321</v>
      </c>
    </row>
    <row r="83" spans="1:130" ht="12.75" customHeight="1" x14ac:dyDescent="0.15">
      <c r="A83" s="5">
        <v>77</v>
      </c>
      <c r="B83" s="6">
        <v>97</v>
      </c>
      <c r="C83" s="6">
        <v>112</v>
      </c>
      <c r="D83" s="6">
        <f t="shared" si="161"/>
        <v>209</v>
      </c>
      <c r="E83" s="7">
        <v>89</v>
      </c>
      <c r="F83" s="7">
        <v>132</v>
      </c>
      <c r="G83" s="7">
        <f t="shared" si="162"/>
        <v>221</v>
      </c>
      <c r="H83" s="6">
        <v>89</v>
      </c>
      <c r="I83" s="6">
        <v>132</v>
      </c>
      <c r="J83" s="6">
        <f t="shared" si="163"/>
        <v>221</v>
      </c>
      <c r="K83" s="7">
        <v>89</v>
      </c>
      <c r="L83" s="7">
        <v>132</v>
      </c>
      <c r="M83" s="7">
        <f t="shared" si="164"/>
        <v>221</v>
      </c>
      <c r="N83" s="6">
        <v>89</v>
      </c>
      <c r="O83" s="6">
        <v>131</v>
      </c>
      <c r="P83" s="6">
        <f t="shared" si="165"/>
        <v>220</v>
      </c>
      <c r="Q83" s="7">
        <v>89</v>
      </c>
      <c r="R83" s="7">
        <v>131</v>
      </c>
      <c r="S83" s="7">
        <f t="shared" si="166"/>
        <v>220</v>
      </c>
      <c r="T83" s="6">
        <v>88</v>
      </c>
      <c r="U83" s="6">
        <v>131</v>
      </c>
      <c r="V83" s="6">
        <f t="shared" si="167"/>
        <v>219</v>
      </c>
      <c r="W83" s="7">
        <v>88</v>
      </c>
      <c r="X83" s="7">
        <v>131</v>
      </c>
      <c r="Y83" s="7">
        <f t="shared" si="168"/>
        <v>219</v>
      </c>
      <c r="Z83" s="6">
        <v>87</v>
      </c>
      <c r="AA83" s="6">
        <v>129</v>
      </c>
      <c r="AB83" s="6">
        <f t="shared" si="169"/>
        <v>216</v>
      </c>
      <c r="AC83" s="7">
        <v>87</v>
      </c>
      <c r="AD83" s="7">
        <v>129</v>
      </c>
      <c r="AE83" s="7">
        <f t="shared" si="170"/>
        <v>216</v>
      </c>
      <c r="AF83" s="6">
        <v>87</v>
      </c>
      <c r="AG83" s="6">
        <v>129</v>
      </c>
      <c r="AH83" s="6">
        <f t="shared" si="171"/>
        <v>216</v>
      </c>
      <c r="AI83" s="7">
        <v>87</v>
      </c>
      <c r="AJ83" s="7">
        <v>129</v>
      </c>
      <c r="AK83" s="7">
        <f t="shared" si="172"/>
        <v>216</v>
      </c>
      <c r="AL83" s="6">
        <v>87</v>
      </c>
      <c r="AM83" s="6">
        <v>129</v>
      </c>
      <c r="AN83" s="6">
        <f t="shared" si="173"/>
        <v>216</v>
      </c>
      <c r="AO83" s="7">
        <v>83</v>
      </c>
      <c r="AP83" s="7">
        <v>107</v>
      </c>
      <c r="AQ83" s="7">
        <f t="shared" si="174"/>
        <v>190</v>
      </c>
      <c r="AR83" s="6">
        <v>83</v>
      </c>
      <c r="AS83" s="6">
        <v>107</v>
      </c>
      <c r="AT83" s="6">
        <f t="shared" si="175"/>
        <v>190</v>
      </c>
      <c r="AU83" s="7">
        <v>81</v>
      </c>
      <c r="AV83" s="7">
        <v>107</v>
      </c>
      <c r="AW83" s="7">
        <f t="shared" si="133"/>
        <v>188</v>
      </c>
      <c r="AX83" s="31">
        <v>81</v>
      </c>
      <c r="AY83" s="31">
        <v>107</v>
      </c>
      <c r="AZ83" s="31">
        <f t="shared" si="134"/>
        <v>188</v>
      </c>
      <c r="BA83" s="7">
        <v>81</v>
      </c>
      <c r="BB83" s="7">
        <v>107</v>
      </c>
      <c r="BC83" s="7">
        <f t="shared" si="135"/>
        <v>188</v>
      </c>
      <c r="BD83" s="3">
        <v>81</v>
      </c>
      <c r="BE83" s="3">
        <v>106</v>
      </c>
      <c r="BF83" s="3">
        <f t="shared" si="136"/>
        <v>187</v>
      </c>
      <c r="BG83" s="42">
        <v>81</v>
      </c>
      <c r="BH83" s="42">
        <v>106</v>
      </c>
      <c r="BI83" s="42">
        <f t="shared" si="137"/>
        <v>187</v>
      </c>
      <c r="BJ83" s="3">
        <v>80</v>
      </c>
      <c r="BK83" s="3">
        <v>106</v>
      </c>
      <c r="BL83" s="3">
        <f t="shared" si="138"/>
        <v>186</v>
      </c>
      <c r="BM83" s="42">
        <v>77</v>
      </c>
      <c r="BN83" s="42">
        <v>106</v>
      </c>
      <c r="BO83" s="42">
        <f t="shared" si="139"/>
        <v>183</v>
      </c>
      <c r="BP83" s="7">
        <v>77</v>
      </c>
      <c r="BQ83" s="7">
        <v>106</v>
      </c>
      <c r="BR83" s="7">
        <f t="shared" si="140"/>
        <v>183</v>
      </c>
      <c r="BS83" s="42">
        <v>77</v>
      </c>
      <c r="BT83" s="42">
        <v>106</v>
      </c>
      <c r="BU83" s="42">
        <f t="shared" si="141"/>
        <v>183</v>
      </c>
      <c r="BV83" s="7">
        <v>77</v>
      </c>
      <c r="BW83" s="7">
        <v>105</v>
      </c>
      <c r="BX83" s="7">
        <f t="shared" si="142"/>
        <v>182</v>
      </c>
      <c r="BY83" s="42">
        <v>77</v>
      </c>
      <c r="BZ83" s="42">
        <v>80</v>
      </c>
      <c r="CA83" s="42">
        <f t="shared" si="143"/>
        <v>157</v>
      </c>
      <c r="CB83" s="7">
        <v>75</v>
      </c>
      <c r="CC83" s="7">
        <v>81</v>
      </c>
      <c r="CD83" s="7">
        <f t="shared" si="144"/>
        <v>156</v>
      </c>
      <c r="CE83" s="42">
        <v>74</v>
      </c>
      <c r="CF83" s="42">
        <v>81</v>
      </c>
      <c r="CG83" s="42">
        <f t="shared" si="145"/>
        <v>155</v>
      </c>
      <c r="CH83" s="7">
        <v>73</v>
      </c>
      <c r="CI83" s="7">
        <v>81</v>
      </c>
      <c r="CJ83" s="7">
        <f t="shared" si="146"/>
        <v>154</v>
      </c>
      <c r="CK83" s="31">
        <v>73</v>
      </c>
      <c r="CL83" s="31">
        <v>81</v>
      </c>
      <c r="CM83" s="42">
        <f t="shared" si="147"/>
        <v>154</v>
      </c>
      <c r="CN83" s="7">
        <v>74</v>
      </c>
      <c r="CO83" s="7">
        <v>81</v>
      </c>
      <c r="CP83" s="3">
        <f t="shared" si="148"/>
        <v>155</v>
      </c>
      <c r="CQ83" s="31">
        <v>73</v>
      </c>
      <c r="CR83" s="31">
        <v>81</v>
      </c>
      <c r="CS83" s="42">
        <f t="shared" si="149"/>
        <v>154</v>
      </c>
      <c r="CT83" s="7">
        <v>73</v>
      </c>
      <c r="CU83" s="7">
        <v>81</v>
      </c>
      <c r="CV83" s="3">
        <f t="shared" si="150"/>
        <v>154</v>
      </c>
      <c r="CW83" s="31">
        <v>73</v>
      </c>
      <c r="CX83" s="31">
        <v>81</v>
      </c>
      <c r="CY83" s="42">
        <f t="shared" si="151"/>
        <v>154</v>
      </c>
      <c r="CZ83" s="7">
        <v>72</v>
      </c>
      <c r="DA83" s="7">
        <v>81</v>
      </c>
      <c r="DB83" s="3">
        <f t="shared" si="152"/>
        <v>153</v>
      </c>
      <c r="DC83" s="31">
        <v>71</v>
      </c>
      <c r="DD83" s="31">
        <v>81</v>
      </c>
      <c r="DE83" s="42">
        <f t="shared" si="153"/>
        <v>152</v>
      </c>
      <c r="DF83" s="7">
        <v>70</v>
      </c>
      <c r="DG83" s="7">
        <v>81</v>
      </c>
      <c r="DH83" s="3">
        <f t="shared" si="154"/>
        <v>151</v>
      </c>
      <c r="DI83" s="31">
        <v>158</v>
      </c>
      <c r="DJ83" s="31">
        <v>147</v>
      </c>
      <c r="DK83" s="42">
        <f t="shared" si="155"/>
        <v>305</v>
      </c>
      <c r="DL83" s="7">
        <v>159</v>
      </c>
      <c r="DM83" s="7">
        <v>148</v>
      </c>
      <c r="DN83" s="3">
        <f t="shared" si="156"/>
        <v>307</v>
      </c>
      <c r="DO83" s="31">
        <v>157</v>
      </c>
      <c r="DP83" s="31">
        <v>149</v>
      </c>
      <c r="DQ83" s="42">
        <f t="shared" si="157"/>
        <v>306</v>
      </c>
      <c r="DR83" s="7">
        <v>156</v>
      </c>
      <c r="DS83" s="7">
        <v>151</v>
      </c>
      <c r="DT83" s="3">
        <f t="shared" si="158"/>
        <v>307</v>
      </c>
      <c r="DU83" s="31">
        <v>154</v>
      </c>
      <c r="DV83" s="31">
        <v>151</v>
      </c>
      <c r="DW83" s="42">
        <f t="shared" si="159"/>
        <v>305</v>
      </c>
      <c r="DX83" s="3">
        <v>154</v>
      </c>
      <c r="DY83" s="3">
        <v>151</v>
      </c>
      <c r="DZ83" s="3">
        <f t="shared" si="160"/>
        <v>305</v>
      </c>
    </row>
    <row r="84" spans="1:130" ht="12.75" customHeight="1" x14ac:dyDescent="0.15">
      <c r="A84" s="5">
        <v>78</v>
      </c>
      <c r="B84" s="6">
        <v>77</v>
      </c>
      <c r="C84" s="6">
        <v>120</v>
      </c>
      <c r="D84" s="6">
        <f t="shared" si="161"/>
        <v>197</v>
      </c>
      <c r="E84" s="7">
        <v>97</v>
      </c>
      <c r="F84" s="7">
        <v>111</v>
      </c>
      <c r="G84" s="7">
        <f t="shared" si="162"/>
        <v>208</v>
      </c>
      <c r="H84" s="6">
        <v>97</v>
      </c>
      <c r="I84" s="6">
        <v>110</v>
      </c>
      <c r="J84" s="6">
        <f t="shared" si="163"/>
        <v>207</v>
      </c>
      <c r="K84" s="7">
        <v>97</v>
      </c>
      <c r="L84" s="7">
        <v>110</v>
      </c>
      <c r="M84" s="7">
        <f t="shared" si="164"/>
        <v>207</v>
      </c>
      <c r="N84" s="6">
        <v>97</v>
      </c>
      <c r="O84" s="6">
        <v>110</v>
      </c>
      <c r="P84" s="6">
        <f t="shared" si="165"/>
        <v>207</v>
      </c>
      <c r="Q84" s="7">
        <v>97</v>
      </c>
      <c r="R84" s="7">
        <v>110</v>
      </c>
      <c r="S84" s="7">
        <f t="shared" si="166"/>
        <v>207</v>
      </c>
      <c r="T84" s="6">
        <v>96</v>
      </c>
      <c r="U84" s="6">
        <v>109</v>
      </c>
      <c r="V84" s="6">
        <f t="shared" si="167"/>
        <v>205</v>
      </c>
      <c r="W84" s="7">
        <v>96</v>
      </c>
      <c r="X84" s="7">
        <v>108</v>
      </c>
      <c r="Y84" s="7">
        <f t="shared" si="168"/>
        <v>204</v>
      </c>
      <c r="Z84" s="6">
        <v>96</v>
      </c>
      <c r="AA84" s="6">
        <v>108</v>
      </c>
      <c r="AB84" s="6">
        <f t="shared" si="169"/>
        <v>204</v>
      </c>
      <c r="AC84" s="7">
        <v>94</v>
      </c>
      <c r="AD84" s="7">
        <v>108</v>
      </c>
      <c r="AE84" s="7">
        <f t="shared" si="170"/>
        <v>202</v>
      </c>
      <c r="AF84" s="6">
        <v>92</v>
      </c>
      <c r="AG84" s="6">
        <v>108</v>
      </c>
      <c r="AH84" s="6">
        <f t="shared" si="171"/>
        <v>200</v>
      </c>
      <c r="AI84" s="7">
        <v>92</v>
      </c>
      <c r="AJ84" s="7">
        <v>108</v>
      </c>
      <c r="AK84" s="7">
        <f t="shared" si="172"/>
        <v>200</v>
      </c>
      <c r="AL84" s="6">
        <v>92</v>
      </c>
      <c r="AM84" s="6">
        <v>108</v>
      </c>
      <c r="AN84" s="6">
        <f t="shared" si="173"/>
        <v>200</v>
      </c>
      <c r="AO84" s="7">
        <v>87</v>
      </c>
      <c r="AP84" s="7">
        <v>128</v>
      </c>
      <c r="AQ84" s="7">
        <f t="shared" si="174"/>
        <v>215</v>
      </c>
      <c r="AR84" s="6">
        <v>87</v>
      </c>
      <c r="AS84" s="6">
        <v>128</v>
      </c>
      <c r="AT84" s="6">
        <f t="shared" si="175"/>
        <v>215</v>
      </c>
      <c r="AU84" s="7">
        <v>86</v>
      </c>
      <c r="AV84" s="7">
        <v>128</v>
      </c>
      <c r="AW84" s="7">
        <f t="shared" si="133"/>
        <v>214</v>
      </c>
      <c r="AX84" s="31">
        <v>85</v>
      </c>
      <c r="AY84" s="31">
        <v>128</v>
      </c>
      <c r="AZ84" s="31">
        <f t="shared" si="134"/>
        <v>213</v>
      </c>
      <c r="BA84" s="7">
        <v>85</v>
      </c>
      <c r="BB84" s="7">
        <v>128</v>
      </c>
      <c r="BC84" s="7">
        <f t="shared" si="135"/>
        <v>213</v>
      </c>
      <c r="BD84" s="3">
        <v>83</v>
      </c>
      <c r="BE84" s="3">
        <v>128</v>
      </c>
      <c r="BF84" s="3">
        <f t="shared" si="136"/>
        <v>211</v>
      </c>
      <c r="BG84" s="42">
        <v>83</v>
      </c>
      <c r="BH84" s="42">
        <v>128</v>
      </c>
      <c r="BI84" s="42">
        <f t="shared" si="137"/>
        <v>211</v>
      </c>
      <c r="BJ84" s="3">
        <v>83</v>
      </c>
      <c r="BK84" s="3">
        <v>128</v>
      </c>
      <c r="BL84" s="3">
        <f t="shared" si="138"/>
        <v>211</v>
      </c>
      <c r="BM84" s="42">
        <v>83</v>
      </c>
      <c r="BN84" s="42">
        <v>128</v>
      </c>
      <c r="BO84" s="42">
        <f t="shared" si="139"/>
        <v>211</v>
      </c>
      <c r="BP84" s="7">
        <v>83</v>
      </c>
      <c r="BQ84" s="7">
        <v>126</v>
      </c>
      <c r="BR84" s="7">
        <f t="shared" si="140"/>
        <v>209</v>
      </c>
      <c r="BS84" s="42">
        <v>83</v>
      </c>
      <c r="BT84" s="42">
        <v>126</v>
      </c>
      <c r="BU84" s="42">
        <f t="shared" si="141"/>
        <v>209</v>
      </c>
      <c r="BV84" s="7">
        <v>83</v>
      </c>
      <c r="BW84" s="7">
        <v>126</v>
      </c>
      <c r="BX84" s="7">
        <f t="shared" si="142"/>
        <v>209</v>
      </c>
      <c r="BY84" s="42">
        <v>76</v>
      </c>
      <c r="BZ84" s="42">
        <v>105</v>
      </c>
      <c r="CA84" s="42">
        <f t="shared" si="143"/>
        <v>181</v>
      </c>
      <c r="CB84" s="7">
        <v>76</v>
      </c>
      <c r="CC84" s="7">
        <v>105</v>
      </c>
      <c r="CD84" s="7">
        <f t="shared" si="144"/>
        <v>181</v>
      </c>
      <c r="CE84" s="42">
        <v>76</v>
      </c>
      <c r="CF84" s="42">
        <v>105</v>
      </c>
      <c r="CG84" s="42">
        <f t="shared" si="145"/>
        <v>181</v>
      </c>
      <c r="CH84" s="7">
        <v>75</v>
      </c>
      <c r="CI84" s="7">
        <v>104</v>
      </c>
      <c r="CJ84" s="7">
        <f t="shared" si="146"/>
        <v>179</v>
      </c>
      <c r="CK84" s="31">
        <v>75</v>
      </c>
      <c r="CL84" s="31">
        <v>103</v>
      </c>
      <c r="CM84" s="42">
        <f t="shared" si="147"/>
        <v>178</v>
      </c>
      <c r="CN84" s="7">
        <v>75</v>
      </c>
      <c r="CO84" s="7">
        <v>103</v>
      </c>
      <c r="CP84" s="3">
        <f t="shared" si="148"/>
        <v>178</v>
      </c>
      <c r="CQ84" s="31">
        <v>75</v>
      </c>
      <c r="CR84" s="31">
        <v>103</v>
      </c>
      <c r="CS84" s="42">
        <f t="shared" si="149"/>
        <v>178</v>
      </c>
      <c r="CT84" s="7">
        <v>74</v>
      </c>
      <c r="CU84" s="7">
        <v>103</v>
      </c>
      <c r="CV84" s="3">
        <f t="shared" si="150"/>
        <v>177</v>
      </c>
      <c r="CW84" s="31">
        <v>74</v>
      </c>
      <c r="CX84" s="31">
        <v>103</v>
      </c>
      <c r="CY84" s="42">
        <f t="shared" si="151"/>
        <v>177</v>
      </c>
      <c r="CZ84" s="7">
        <v>74</v>
      </c>
      <c r="DA84" s="7">
        <v>103</v>
      </c>
      <c r="DB84" s="3">
        <f t="shared" si="152"/>
        <v>177</v>
      </c>
      <c r="DC84" s="31">
        <v>73</v>
      </c>
      <c r="DD84" s="31">
        <v>103</v>
      </c>
      <c r="DE84" s="42">
        <f t="shared" si="153"/>
        <v>176</v>
      </c>
      <c r="DF84" s="7">
        <v>72</v>
      </c>
      <c r="DG84" s="7">
        <v>103</v>
      </c>
      <c r="DH84" s="3">
        <f t="shared" si="154"/>
        <v>175</v>
      </c>
      <c r="DI84" s="31">
        <v>70</v>
      </c>
      <c r="DJ84" s="31">
        <v>81</v>
      </c>
      <c r="DK84" s="42">
        <f t="shared" si="155"/>
        <v>151</v>
      </c>
      <c r="DL84" s="7">
        <v>70</v>
      </c>
      <c r="DM84" s="7">
        <v>81</v>
      </c>
      <c r="DN84" s="3">
        <f t="shared" si="156"/>
        <v>151</v>
      </c>
      <c r="DO84" s="31">
        <v>70</v>
      </c>
      <c r="DP84" s="31">
        <v>81</v>
      </c>
      <c r="DQ84" s="42">
        <f t="shared" si="157"/>
        <v>151</v>
      </c>
      <c r="DR84" s="7">
        <v>70</v>
      </c>
      <c r="DS84" s="7">
        <v>81</v>
      </c>
      <c r="DT84" s="3">
        <f t="shared" si="158"/>
        <v>151</v>
      </c>
      <c r="DU84" s="31">
        <v>70</v>
      </c>
      <c r="DV84" s="31">
        <v>81</v>
      </c>
      <c r="DW84" s="42">
        <f t="shared" si="159"/>
        <v>151</v>
      </c>
      <c r="DX84" s="3">
        <v>70</v>
      </c>
      <c r="DY84" s="3">
        <v>81</v>
      </c>
      <c r="DZ84" s="3">
        <f t="shared" si="160"/>
        <v>151</v>
      </c>
    </row>
    <row r="85" spans="1:130" ht="12.75" customHeight="1" x14ac:dyDescent="0.15">
      <c r="A85" s="5">
        <v>79</v>
      </c>
      <c r="B85" s="6">
        <v>93</v>
      </c>
      <c r="C85" s="6">
        <v>147</v>
      </c>
      <c r="D85" s="6">
        <f t="shared" ref="D85:D96" si="176">SUM(B85:C85)</f>
        <v>240</v>
      </c>
      <c r="E85" s="7">
        <v>77</v>
      </c>
      <c r="F85" s="7">
        <v>120</v>
      </c>
      <c r="G85" s="7">
        <f t="shared" ref="G85:G96" si="177">SUM(E85:F85)</f>
        <v>197</v>
      </c>
      <c r="H85" s="6">
        <v>77</v>
      </c>
      <c r="I85" s="6">
        <v>120</v>
      </c>
      <c r="J85" s="6">
        <f t="shared" ref="J85:J96" si="178">SUM(H85:I85)</f>
        <v>197</v>
      </c>
      <c r="K85" s="7">
        <v>76</v>
      </c>
      <c r="L85" s="7">
        <v>120</v>
      </c>
      <c r="M85" s="7">
        <f t="shared" ref="M85:M96" si="179">SUM(K85:L85)</f>
        <v>196</v>
      </c>
      <c r="N85" s="6">
        <v>76</v>
      </c>
      <c r="O85" s="6">
        <v>120</v>
      </c>
      <c r="P85" s="6">
        <f t="shared" ref="P85:P96" si="180">SUM(N85:O85)</f>
        <v>196</v>
      </c>
      <c r="Q85" s="7">
        <v>76</v>
      </c>
      <c r="R85" s="7">
        <v>120</v>
      </c>
      <c r="S85" s="7">
        <f t="shared" ref="S85:S96" si="181">SUM(Q85:R85)</f>
        <v>196</v>
      </c>
      <c r="T85" s="6">
        <v>76</v>
      </c>
      <c r="U85" s="6">
        <v>121</v>
      </c>
      <c r="V85" s="6">
        <f t="shared" ref="V85:V96" si="182">SUM(T85:U85)</f>
        <v>197</v>
      </c>
      <c r="W85" s="7">
        <v>76</v>
      </c>
      <c r="X85" s="7">
        <v>121</v>
      </c>
      <c r="Y85" s="7">
        <f t="shared" ref="Y85:Y96" si="183">SUM(W85:X85)</f>
        <v>197</v>
      </c>
      <c r="Z85" s="6">
        <v>76</v>
      </c>
      <c r="AA85" s="6">
        <v>119</v>
      </c>
      <c r="AB85" s="6">
        <f t="shared" ref="AB85:AB96" si="184">SUM(Z85:AA85)</f>
        <v>195</v>
      </c>
      <c r="AC85" s="7">
        <v>75</v>
      </c>
      <c r="AD85" s="7">
        <v>119</v>
      </c>
      <c r="AE85" s="7">
        <f t="shared" ref="AE85:AE96" si="185">SUM(AC85:AD85)</f>
        <v>194</v>
      </c>
      <c r="AF85" s="6">
        <v>74</v>
      </c>
      <c r="AG85" s="6">
        <v>119</v>
      </c>
      <c r="AH85" s="6">
        <f t="shared" ref="AH85:AH96" si="186">SUM(AF85:AG85)</f>
        <v>193</v>
      </c>
      <c r="AI85" s="7">
        <v>73</v>
      </c>
      <c r="AJ85" s="7">
        <v>119</v>
      </c>
      <c r="AK85" s="7">
        <f t="shared" ref="AK85:AK96" si="187">SUM(AI85:AJ85)</f>
        <v>192</v>
      </c>
      <c r="AL85" s="6">
        <v>73</v>
      </c>
      <c r="AM85" s="6">
        <v>118</v>
      </c>
      <c r="AN85" s="6">
        <f t="shared" ref="AN85:AN96" si="188">SUM(AL85:AM85)</f>
        <v>191</v>
      </c>
      <c r="AO85" s="7">
        <v>92</v>
      </c>
      <c r="AP85" s="7">
        <v>108</v>
      </c>
      <c r="AQ85" s="7">
        <f t="shared" ref="AQ85:AQ96" si="189">SUM(AO85:AP85)</f>
        <v>200</v>
      </c>
      <c r="AR85" s="6">
        <v>92</v>
      </c>
      <c r="AS85" s="6">
        <v>108</v>
      </c>
      <c r="AT85" s="6">
        <f t="shared" ref="AT85:AT96" si="190">SUM(AR85:AS85)</f>
        <v>200</v>
      </c>
      <c r="AU85" s="7">
        <v>92</v>
      </c>
      <c r="AV85" s="7">
        <v>108</v>
      </c>
      <c r="AW85" s="7">
        <f t="shared" si="133"/>
        <v>200</v>
      </c>
      <c r="AX85" s="31">
        <v>92</v>
      </c>
      <c r="AY85" s="31">
        <v>108</v>
      </c>
      <c r="AZ85" s="31">
        <f t="shared" si="134"/>
        <v>200</v>
      </c>
      <c r="BA85" s="7">
        <v>91</v>
      </c>
      <c r="BB85" s="7">
        <v>108</v>
      </c>
      <c r="BC85" s="7">
        <f t="shared" si="135"/>
        <v>199</v>
      </c>
      <c r="BD85" s="3">
        <v>91</v>
      </c>
      <c r="BE85" s="3">
        <v>107</v>
      </c>
      <c r="BF85" s="3">
        <f t="shared" si="136"/>
        <v>198</v>
      </c>
      <c r="BG85" s="42">
        <v>91</v>
      </c>
      <c r="BH85" s="42">
        <v>107</v>
      </c>
      <c r="BI85" s="42">
        <f t="shared" si="137"/>
        <v>198</v>
      </c>
      <c r="BJ85" s="3">
        <v>89</v>
      </c>
      <c r="BK85" s="3">
        <v>107</v>
      </c>
      <c r="BL85" s="3">
        <f t="shared" si="138"/>
        <v>196</v>
      </c>
      <c r="BM85" s="42">
        <v>87</v>
      </c>
      <c r="BN85" s="42">
        <v>107</v>
      </c>
      <c r="BO85" s="42">
        <f t="shared" si="139"/>
        <v>194</v>
      </c>
      <c r="BP85" s="7">
        <v>86</v>
      </c>
      <c r="BQ85" s="7">
        <v>107</v>
      </c>
      <c r="BR85" s="7">
        <f t="shared" si="140"/>
        <v>193</v>
      </c>
      <c r="BS85" s="42">
        <v>85</v>
      </c>
      <c r="BT85" s="42">
        <v>107</v>
      </c>
      <c r="BU85" s="42">
        <f t="shared" si="141"/>
        <v>192</v>
      </c>
      <c r="BV85" s="7">
        <v>85</v>
      </c>
      <c r="BW85" s="7">
        <v>108</v>
      </c>
      <c r="BX85" s="7">
        <f t="shared" si="142"/>
        <v>193</v>
      </c>
      <c r="BY85" s="42">
        <v>82</v>
      </c>
      <c r="BZ85" s="42">
        <v>125</v>
      </c>
      <c r="CA85" s="42">
        <f t="shared" si="143"/>
        <v>207</v>
      </c>
      <c r="CB85" s="7">
        <v>82</v>
      </c>
      <c r="CC85" s="7">
        <v>125</v>
      </c>
      <c r="CD85" s="7">
        <f t="shared" si="144"/>
        <v>207</v>
      </c>
      <c r="CE85" s="42">
        <v>82</v>
      </c>
      <c r="CF85" s="42">
        <v>125</v>
      </c>
      <c r="CG85" s="42">
        <f t="shared" si="145"/>
        <v>207</v>
      </c>
      <c r="CH85" s="7">
        <v>81</v>
      </c>
      <c r="CI85" s="7">
        <v>125</v>
      </c>
      <c r="CJ85" s="7">
        <f t="shared" si="146"/>
        <v>206</v>
      </c>
      <c r="CK85" s="31">
        <v>80</v>
      </c>
      <c r="CL85" s="31">
        <v>124</v>
      </c>
      <c r="CM85" s="42">
        <f t="shared" si="147"/>
        <v>204</v>
      </c>
      <c r="CN85" s="7">
        <v>78</v>
      </c>
      <c r="CO85" s="7">
        <v>124</v>
      </c>
      <c r="CP85" s="3">
        <f t="shared" si="148"/>
        <v>202</v>
      </c>
      <c r="CQ85" s="31">
        <v>78</v>
      </c>
      <c r="CR85" s="31">
        <v>124</v>
      </c>
      <c r="CS85" s="42">
        <f t="shared" si="149"/>
        <v>202</v>
      </c>
      <c r="CT85" s="7">
        <v>76</v>
      </c>
      <c r="CU85" s="7">
        <v>123</v>
      </c>
      <c r="CV85" s="3">
        <f t="shared" si="150"/>
        <v>199</v>
      </c>
      <c r="CW85" s="31">
        <v>75</v>
      </c>
      <c r="CX85" s="31">
        <v>123</v>
      </c>
      <c r="CY85" s="42">
        <f t="shared" si="151"/>
        <v>198</v>
      </c>
      <c r="CZ85" s="7">
        <v>75</v>
      </c>
      <c r="DA85" s="7">
        <v>123</v>
      </c>
      <c r="DB85" s="3">
        <f t="shared" si="152"/>
        <v>198</v>
      </c>
      <c r="DC85" s="31">
        <v>74</v>
      </c>
      <c r="DD85" s="31">
        <v>122</v>
      </c>
      <c r="DE85" s="42">
        <f t="shared" si="153"/>
        <v>196</v>
      </c>
      <c r="DF85" s="7">
        <v>74</v>
      </c>
      <c r="DG85" s="7">
        <v>121</v>
      </c>
      <c r="DH85" s="3">
        <f t="shared" si="154"/>
        <v>195</v>
      </c>
      <c r="DI85" s="31">
        <v>73</v>
      </c>
      <c r="DJ85" s="31">
        <v>102</v>
      </c>
      <c r="DK85" s="42">
        <f t="shared" si="155"/>
        <v>175</v>
      </c>
      <c r="DL85" s="7">
        <v>73</v>
      </c>
      <c r="DM85" s="7">
        <v>102</v>
      </c>
      <c r="DN85" s="3">
        <f t="shared" si="156"/>
        <v>175</v>
      </c>
      <c r="DO85" s="31">
        <v>72</v>
      </c>
      <c r="DP85" s="31">
        <v>101</v>
      </c>
      <c r="DQ85" s="42">
        <f t="shared" si="157"/>
        <v>173</v>
      </c>
      <c r="DR85" s="7">
        <v>71</v>
      </c>
      <c r="DS85" s="7">
        <v>100</v>
      </c>
      <c r="DT85" s="3">
        <f t="shared" si="158"/>
        <v>171</v>
      </c>
      <c r="DU85" s="31">
        <v>71</v>
      </c>
      <c r="DV85" s="31">
        <v>98</v>
      </c>
      <c r="DW85" s="42">
        <f t="shared" si="159"/>
        <v>169</v>
      </c>
      <c r="DX85" s="3">
        <v>70</v>
      </c>
      <c r="DY85" s="3">
        <v>98</v>
      </c>
      <c r="DZ85" s="3">
        <f t="shared" si="160"/>
        <v>168</v>
      </c>
    </row>
    <row r="86" spans="1:130" ht="12.75" customHeight="1" x14ac:dyDescent="0.15">
      <c r="A86" s="5">
        <v>80</v>
      </c>
      <c r="B86" s="6">
        <v>78</v>
      </c>
      <c r="C86" s="6">
        <v>140</v>
      </c>
      <c r="D86" s="6">
        <f t="shared" si="176"/>
        <v>218</v>
      </c>
      <c r="E86" s="7">
        <v>93</v>
      </c>
      <c r="F86" s="7">
        <v>146</v>
      </c>
      <c r="G86" s="7">
        <f t="shared" si="177"/>
        <v>239</v>
      </c>
      <c r="H86" s="6">
        <v>92</v>
      </c>
      <c r="I86" s="6">
        <v>144</v>
      </c>
      <c r="J86" s="6">
        <f t="shared" si="178"/>
        <v>236</v>
      </c>
      <c r="K86" s="7">
        <v>92</v>
      </c>
      <c r="L86" s="7">
        <v>144</v>
      </c>
      <c r="M86" s="7">
        <f t="shared" si="179"/>
        <v>236</v>
      </c>
      <c r="N86" s="6">
        <v>91</v>
      </c>
      <c r="O86" s="6">
        <v>144</v>
      </c>
      <c r="P86" s="6">
        <f t="shared" si="180"/>
        <v>235</v>
      </c>
      <c r="Q86" s="7">
        <v>91</v>
      </c>
      <c r="R86" s="7">
        <v>144</v>
      </c>
      <c r="S86" s="7">
        <f t="shared" si="181"/>
        <v>235</v>
      </c>
      <c r="T86" s="6">
        <v>91</v>
      </c>
      <c r="U86" s="6">
        <v>144</v>
      </c>
      <c r="V86" s="6">
        <f t="shared" si="182"/>
        <v>235</v>
      </c>
      <c r="W86" s="7">
        <v>91</v>
      </c>
      <c r="X86" s="7">
        <v>144</v>
      </c>
      <c r="Y86" s="7">
        <f t="shared" si="183"/>
        <v>235</v>
      </c>
      <c r="Z86" s="6">
        <v>91</v>
      </c>
      <c r="AA86" s="6">
        <v>144</v>
      </c>
      <c r="AB86" s="6">
        <f t="shared" si="184"/>
        <v>235</v>
      </c>
      <c r="AC86" s="7">
        <v>91</v>
      </c>
      <c r="AD86" s="7">
        <v>143</v>
      </c>
      <c r="AE86" s="7">
        <f t="shared" si="185"/>
        <v>234</v>
      </c>
      <c r="AF86" s="6">
        <v>91</v>
      </c>
      <c r="AG86" s="6">
        <v>142</v>
      </c>
      <c r="AH86" s="6">
        <f t="shared" si="186"/>
        <v>233</v>
      </c>
      <c r="AI86" s="7">
        <v>91</v>
      </c>
      <c r="AJ86" s="7">
        <v>141</v>
      </c>
      <c r="AK86" s="7">
        <f t="shared" si="187"/>
        <v>232</v>
      </c>
      <c r="AL86" s="6">
        <v>91</v>
      </c>
      <c r="AM86" s="6">
        <v>141</v>
      </c>
      <c r="AN86" s="6">
        <f t="shared" si="188"/>
        <v>232</v>
      </c>
      <c r="AO86" s="7">
        <v>73</v>
      </c>
      <c r="AP86" s="7">
        <v>118</v>
      </c>
      <c r="AQ86" s="7">
        <f t="shared" si="189"/>
        <v>191</v>
      </c>
      <c r="AR86" s="6">
        <v>73</v>
      </c>
      <c r="AS86" s="6">
        <v>116</v>
      </c>
      <c r="AT86" s="6">
        <f t="shared" si="190"/>
        <v>189</v>
      </c>
      <c r="AU86" s="7">
        <v>73</v>
      </c>
      <c r="AV86" s="7">
        <v>115</v>
      </c>
      <c r="AW86" s="7">
        <f t="shared" si="133"/>
        <v>188</v>
      </c>
      <c r="AX86" s="31">
        <v>73</v>
      </c>
      <c r="AY86" s="31">
        <v>115</v>
      </c>
      <c r="AZ86" s="31">
        <f t="shared" si="134"/>
        <v>188</v>
      </c>
      <c r="BA86" s="7">
        <v>73</v>
      </c>
      <c r="BB86" s="7">
        <v>115</v>
      </c>
      <c r="BC86" s="7">
        <f t="shared" si="135"/>
        <v>188</v>
      </c>
      <c r="BD86" s="3">
        <v>73</v>
      </c>
      <c r="BE86" s="3">
        <v>115</v>
      </c>
      <c r="BF86" s="3">
        <f t="shared" si="136"/>
        <v>188</v>
      </c>
      <c r="BG86" s="42">
        <v>73</v>
      </c>
      <c r="BH86" s="42">
        <v>116</v>
      </c>
      <c r="BI86" s="42">
        <f t="shared" si="137"/>
        <v>189</v>
      </c>
      <c r="BJ86" s="3">
        <v>73</v>
      </c>
      <c r="BK86" s="3">
        <v>116</v>
      </c>
      <c r="BL86" s="3">
        <f t="shared" si="138"/>
        <v>189</v>
      </c>
      <c r="BM86" s="42">
        <v>73</v>
      </c>
      <c r="BN86" s="42">
        <v>116</v>
      </c>
      <c r="BO86" s="42">
        <f t="shared" si="139"/>
        <v>189</v>
      </c>
      <c r="BP86" s="7">
        <v>72</v>
      </c>
      <c r="BQ86" s="7">
        <v>116</v>
      </c>
      <c r="BR86" s="7">
        <f t="shared" si="140"/>
        <v>188</v>
      </c>
      <c r="BS86" s="42">
        <v>71</v>
      </c>
      <c r="BT86" s="42">
        <v>116</v>
      </c>
      <c r="BU86" s="42">
        <f t="shared" si="141"/>
        <v>187</v>
      </c>
      <c r="BV86" s="7">
        <v>71</v>
      </c>
      <c r="BW86" s="7">
        <v>116</v>
      </c>
      <c r="BX86" s="7">
        <f t="shared" si="142"/>
        <v>187</v>
      </c>
      <c r="BY86" s="42">
        <v>85</v>
      </c>
      <c r="BZ86" s="42">
        <v>107</v>
      </c>
      <c r="CA86" s="42">
        <f t="shared" si="143"/>
        <v>192</v>
      </c>
      <c r="CB86" s="7">
        <v>85</v>
      </c>
      <c r="CC86" s="7">
        <v>107</v>
      </c>
      <c r="CD86" s="7">
        <f t="shared" si="144"/>
        <v>192</v>
      </c>
      <c r="CE86" s="42">
        <v>84</v>
      </c>
      <c r="CF86" s="42">
        <v>106</v>
      </c>
      <c r="CG86" s="42">
        <f t="shared" si="145"/>
        <v>190</v>
      </c>
      <c r="CH86" s="7">
        <v>84</v>
      </c>
      <c r="CI86" s="7">
        <v>106</v>
      </c>
      <c r="CJ86" s="7">
        <f t="shared" si="146"/>
        <v>190</v>
      </c>
      <c r="CK86" s="31">
        <v>84</v>
      </c>
      <c r="CL86" s="31">
        <v>104</v>
      </c>
      <c r="CM86" s="42">
        <f t="shared" si="147"/>
        <v>188</v>
      </c>
      <c r="CN86" s="7">
        <v>84</v>
      </c>
      <c r="CO86" s="7">
        <v>103</v>
      </c>
      <c r="CP86" s="3">
        <f t="shared" si="148"/>
        <v>187</v>
      </c>
      <c r="CQ86" s="31">
        <v>84</v>
      </c>
      <c r="CR86" s="31">
        <v>102</v>
      </c>
      <c r="CS86" s="42">
        <f t="shared" si="149"/>
        <v>186</v>
      </c>
      <c r="CT86" s="7">
        <v>84</v>
      </c>
      <c r="CU86" s="7">
        <v>102</v>
      </c>
      <c r="CV86" s="3">
        <f t="shared" si="150"/>
        <v>186</v>
      </c>
      <c r="CW86" s="31">
        <v>85</v>
      </c>
      <c r="CX86" s="31">
        <v>102</v>
      </c>
      <c r="CY86" s="42">
        <f t="shared" si="151"/>
        <v>187</v>
      </c>
      <c r="CZ86" s="7">
        <v>83</v>
      </c>
      <c r="DA86" s="7">
        <v>102</v>
      </c>
      <c r="DB86" s="3">
        <f t="shared" si="152"/>
        <v>185</v>
      </c>
      <c r="DC86" s="31">
        <v>81</v>
      </c>
      <c r="DD86" s="31">
        <v>102</v>
      </c>
      <c r="DE86" s="42">
        <f t="shared" si="153"/>
        <v>183</v>
      </c>
      <c r="DF86" s="7">
        <v>81</v>
      </c>
      <c r="DG86" s="7">
        <v>102</v>
      </c>
      <c r="DH86" s="3">
        <f t="shared" si="154"/>
        <v>183</v>
      </c>
      <c r="DI86" s="31">
        <v>74</v>
      </c>
      <c r="DJ86" s="31">
        <v>121</v>
      </c>
      <c r="DK86" s="42">
        <f t="shared" si="155"/>
        <v>195</v>
      </c>
      <c r="DL86" s="7">
        <v>74</v>
      </c>
      <c r="DM86" s="7">
        <v>121</v>
      </c>
      <c r="DN86" s="3">
        <f t="shared" si="156"/>
        <v>195</v>
      </c>
      <c r="DO86" s="31">
        <v>74</v>
      </c>
      <c r="DP86" s="31">
        <v>121</v>
      </c>
      <c r="DQ86" s="42">
        <f t="shared" si="157"/>
        <v>195</v>
      </c>
      <c r="DR86" s="7">
        <v>75</v>
      </c>
      <c r="DS86" s="7">
        <v>121</v>
      </c>
      <c r="DT86" s="3">
        <f t="shared" si="158"/>
        <v>196</v>
      </c>
      <c r="DU86" s="31">
        <v>75</v>
      </c>
      <c r="DV86" s="31">
        <v>120</v>
      </c>
      <c r="DW86" s="42">
        <f t="shared" si="159"/>
        <v>195</v>
      </c>
      <c r="DX86" s="3">
        <v>75</v>
      </c>
      <c r="DY86" s="3">
        <v>119</v>
      </c>
      <c r="DZ86" s="3">
        <f t="shared" si="160"/>
        <v>194</v>
      </c>
    </row>
    <row r="87" spans="1:130" ht="12.75" customHeight="1" x14ac:dyDescent="0.15">
      <c r="A87" s="5">
        <v>81</v>
      </c>
      <c r="B87" s="6">
        <v>83</v>
      </c>
      <c r="C87" s="6">
        <v>133</v>
      </c>
      <c r="D87" s="6">
        <f t="shared" si="176"/>
        <v>216</v>
      </c>
      <c r="E87" s="7">
        <v>77</v>
      </c>
      <c r="F87" s="7">
        <v>140</v>
      </c>
      <c r="G87" s="7">
        <f t="shared" si="177"/>
        <v>217</v>
      </c>
      <c r="H87" s="6">
        <v>77</v>
      </c>
      <c r="I87" s="6">
        <v>140</v>
      </c>
      <c r="J87" s="6">
        <f t="shared" si="178"/>
        <v>217</v>
      </c>
      <c r="K87" s="7">
        <v>78</v>
      </c>
      <c r="L87" s="7">
        <v>139</v>
      </c>
      <c r="M87" s="7">
        <f t="shared" si="179"/>
        <v>217</v>
      </c>
      <c r="N87" s="6">
        <v>78</v>
      </c>
      <c r="O87" s="6">
        <v>139</v>
      </c>
      <c r="P87" s="6">
        <f t="shared" si="180"/>
        <v>217</v>
      </c>
      <c r="Q87" s="7">
        <v>77</v>
      </c>
      <c r="R87" s="7">
        <v>138</v>
      </c>
      <c r="S87" s="7">
        <f t="shared" si="181"/>
        <v>215</v>
      </c>
      <c r="T87" s="6">
        <v>78</v>
      </c>
      <c r="U87" s="6">
        <v>137</v>
      </c>
      <c r="V87" s="6">
        <f t="shared" si="182"/>
        <v>215</v>
      </c>
      <c r="W87" s="7">
        <v>77</v>
      </c>
      <c r="X87" s="7">
        <v>137</v>
      </c>
      <c r="Y87" s="7">
        <f t="shared" si="183"/>
        <v>214</v>
      </c>
      <c r="Z87" s="6">
        <v>76</v>
      </c>
      <c r="AA87" s="6">
        <v>137</v>
      </c>
      <c r="AB87" s="6">
        <f t="shared" si="184"/>
        <v>213</v>
      </c>
      <c r="AC87" s="7">
        <v>76</v>
      </c>
      <c r="AD87" s="7">
        <v>137</v>
      </c>
      <c r="AE87" s="7">
        <f t="shared" si="185"/>
        <v>213</v>
      </c>
      <c r="AF87" s="6">
        <v>75</v>
      </c>
      <c r="AG87" s="6">
        <v>137</v>
      </c>
      <c r="AH87" s="6">
        <f t="shared" si="186"/>
        <v>212</v>
      </c>
      <c r="AI87" s="7">
        <v>74</v>
      </c>
      <c r="AJ87" s="7">
        <v>137</v>
      </c>
      <c r="AK87" s="7">
        <f t="shared" si="187"/>
        <v>211</v>
      </c>
      <c r="AL87" s="6">
        <v>74</v>
      </c>
      <c r="AM87" s="6">
        <v>137</v>
      </c>
      <c r="AN87" s="6">
        <f t="shared" si="188"/>
        <v>211</v>
      </c>
      <c r="AO87" s="7">
        <v>90</v>
      </c>
      <c r="AP87" s="7">
        <v>140</v>
      </c>
      <c r="AQ87" s="7">
        <f t="shared" si="189"/>
        <v>230</v>
      </c>
      <c r="AR87" s="6">
        <v>90</v>
      </c>
      <c r="AS87" s="6">
        <v>140</v>
      </c>
      <c r="AT87" s="6">
        <f t="shared" si="190"/>
        <v>230</v>
      </c>
      <c r="AU87" s="7">
        <v>90</v>
      </c>
      <c r="AV87" s="7">
        <v>140</v>
      </c>
      <c r="AW87" s="7">
        <f t="shared" si="133"/>
        <v>230</v>
      </c>
      <c r="AX87" s="31">
        <v>90</v>
      </c>
      <c r="AY87" s="31">
        <v>139</v>
      </c>
      <c r="AZ87" s="31">
        <f t="shared" si="134"/>
        <v>229</v>
      </c>
      <c r="BA87" s="7">
        <v>90</v>
      </c>
      <c r="BB87" s="7">
        <v>139</v>
      </c>
      <c r="BC87" s="7">
        <f t="shared" si="135"/>
        <v>229</v>
      </c>
      <c r="BD87" s="3">
        <v>90</v>
      </c>
      <c r="BE87" s="3">
        <v>139</v>
      </c>
      <c r="BF87" s="3">
        <f t="shared" si="136"/>
        <v>229</v>
      </c>
      <c r="BG87" s="42">
        <v>88</v>
      </c>
      <c r="BH87" s="42">
        <v>139</v>
      </c>
      <c r="BI87" s="42">
        <f t="shared" si="137"/>
        <v>227</v>
      </c>
      <c r="BJ87" s="3">
        <v>88</v>
      </c>
      <c r="BK87" s="3">
        <v>139</v>
      </c>
      <c r="BL87" s="3">
        <f t="shared" si="138"/>
        <v>227</v>
      </c>
      <c r="BM87" s="42">
        <v>86</v>
      </c>
      <c r="BN87" s="42">
        <v>139</v>
      </c>
      <c r="BO87" s="42">
        <f t="shared" si="139"/>
        <v>225</v>
      </c>
      <c r="BP87" s="7">
        <v>86</v>
      </c>
      <c r="BQ87" s="7">
        <v>139</v>
      </c>
      <c r="BR87" s="7">
        <f t="shared" si="140"/>
        <v>225</v>
      </c>
      <c r="BS87" s="42">
        <v>86</v>
      </c>
      <c r="BT87" s="42">
        <v>137</v>
      </c>
      <c r="BU87" s="42">
        <f t="shared" si="141"/>
        <v>223</v>
      </c>
      <c r="BV87" s="7">
        <v>86</v>
      </c>
      <c r="BW87" s="7">
        <v>137</v>
      </c>
      <c r="BX87" s="7">
        <f t="shared" si="142"/>
        <v>223</v>
      </c>
      <c r="BY87" s="42">
        <v>70</v>
      </c>
      <c r="BZ87" s="42">
        <v>115</v>
      </c>
      <c r="CA87" s="42">
        <f t="shared" si="143"/>
        <v>185</v>
      </c>
      <c r="CB87" s="7">
        <v>69</v>
      </c>
      <c r="CC87" s="7">
        <v>115</v>
      </c>
      <c r="CD87" s="7">
        <f t="shared" si="144"/>
        <v>184</v>
      </c>
      <c r="CE87" s="42">
        <v>69</v>
      </c>
      <c r="CF87" s="42">
        <v>114</v>
      </c>
      <c r="CG87" s="42">
        <f t="shared" si="145"/>
        <v>183</v>
      </c>
      <c r="CH87" s="7">
        <v>69</v>
      </c>
      <c r="CI87" s="7">
        <v>114</v>
      </c>
      <c r="CJ87" s="7">
        <f t="shared" si="146"/>
        <v>183</v>
      </c>
      <c r="CK87" s="31">
        <v>69</v>
      </c>
      <c r="CL87" s="31">
        <v>114</v>
      </c>
      <c r="CM87" s="42">
        <f t="shared" si="147"/>
        <v>183</v>
      </c>
      <c r="CN87" s="7">
        <v>68</v>
      </c>
      <c r="CO87" s="7">
        <v>114</v>
      </c>
      <c r="CP87" s="3">
        <f t="shared" si="148"/>
        <v>182</v>
      </c>
      <c r="CQ87" s="31">
        <v>67</v>
      </c>
      <c r="CR87" s="31">
        <v>114</v>
      </c>
      <c r="CS87" s="42">
        <f t="shared" si="149"/>
        <v>181</v>
      </c>
      <c r="CT87" s="7">
        <v>66</v>
      </c>
      <c r="CU87" s="7">
        <v>114</v>
      </c>
      <c r="CV87" s="3">
        <f t="shared" si="150"/>
        <v>180</v>
      </c>
      <c r="CW87" s="31">
        <v>66</v>
      </c>
      <c r="CX87" s="31">
        <v>113</v>
      </c>
      <c r="CY87" s="42">
        <f t="shared" si="151"/>
        <v>179</v>
      </c>
      <c r="CZ87" s="7">
        <v>66</v>
      </c>
      <c r="DA87" s="7">
        <v>112</v>
      </c>
      <c r="DB87" s="3">
        <f t="shared" si="152"/>
        <v>178</v>
      </c>
      <c r="DC87" s="31">
        <v>65</v>
      </c>
      <c r="DD87" s="31">
        <v>112</v>
      </c>
      <c r="DE87" s="42">
        <f t="shared" si="153"/>
        <v>177</v>
      </c>
      <c r="DF87" s="7">
        <v>65</v>
      </c>
      <c r="DG87" s="7">
        <v>112</v>
      </c>
      <c r="DH87" s="3">
        <f t="shared" si="154"/>
        <v>177</v>
      </c>
      <c r="DI87" s="31">
        <v>81</v>
      </c>
      <c r="DJ87" s="31">
        <v>101</v>
      </c>
      <c r="DK87" s="42">
        <f t="shared" si="155"/>
        <v>182</v>
      </c>
      <c r="DL87" s="7">
        <v>81</v>
      </c>
      <c r="DM87" s="7">
        <v>100</v>
      </c>
      <c r="DN87" s="3">
        <f t="shared" si="156"/>
        <v>181</v>
      </c>
      <c r="DO87" s="31">
        <v>81</v>
      </c>
      <c r="DP87" s="31">
        <v>100</v>
      </c>
      <c r="DQ87" s="42">
        <f t="shared" si="157"/>
        <v>181</v>
      </c>
      <c r="DR87" s="7">
        <v>81</v>
      </c>
      <c r="DS87" s="7">
        <v>100</v>
      </c>
      <c r="DT87" s="3">
        <f t="shared" si="158"/>
        <v>181</v>
      </c>
      <c r="DU87" s="31">
        <v>81</v>
      </c>
      <c r="DV87" s="31">
        <v>100</v>
      </c>
      <c r="DW87" s="42">
        <f t="shared" si="159"/>
        <v>181</v>
      </c>
      <c r="DX87" s="3">
        <v>81</v>
      </c>
      <c r="DY87" s="3">
        <v>100</v>
      </c>
      <c r="DZ87" s="3">
        <f t="shared" si="160"/>
        <v>181</v>
      </c>
    </row>
    <row r="88" spans="1:130" ht="12.75" customHeight="1" x14ac:dyDescent="0.15">
      <c r="A88" s="5">
        <v>82</v>
      </c>
      <c r="B88" s="6">
        <v>98</v>
      </c>
      <c r="C88" s="6">
        <v>133</v>
      </c>
      <c r="D88" s="6">
        <f t="shared" si="176"/>
        <v>231</v>
      </c>
      <c r="E88" s="7">
        <v>83</v>
      </c>
      <c r="F88" s="7">
        <v>131</v>
      </c>
      <c r="G88" s="7">
        <f t="shared" si="177"/>
        <v>214</v>
      </c>
      <c r="H88" s="6">
        <v>82</v>
      </c>
      <c r="I88" s="6">
        <v>130</v>
      </c>
      <c r="J88" s="6">
        <f t="shared" si="178"/>
        <v>212</v>
      </c>
      <c r="K88" s="7">
        <v>82</v>
      </c>
      <c r="L88" s="7">
        <v>129</v>
      </c>
      <c r="M88" s="7">
        <f t="shared" si="179"/>
        <v>211</v>
      </c>
      <c r="N88" s="6">
        <v>82</v>
      </c>
      <c r="O88" s="6">
        <v>129</v>
      </c>
      <c r="P88" s="6">
        <f t="shared" si="180"/>
        <v>211</v>
      </c>
      <c r="Q88" s="7">
        <v>82</v>
      </c>
      <c r="R88" s="7">
        <v>129</v>
      </c>
      <c r="S88" s="7">
        <f t="shared" si="181"/>
        <v>211</v>
      </c>
      <c r="T88" s="6">
        <v>82</v>
      </c>
      <c r="U88" s="6">
        <v>129</v>
      </c>
      <c r="V88" s="6">
        <f t="shared" si="182"/>
        <v>211</v>
      </c>
      <c r="W88" s="7">
        <v>82</v>
      </c>
      <c r="X88" s="7">
        <v>128</v>
      </c>
      <c r="Y88" s="7">
        <f t="shared" si="183"/>
        <v>210</v>
      </c>
      <c r="Z88" s="6">
        <v>82</v>
      </c>
      <c r="AA88" s="6">
        <v>128</v>
      </c>
      <c r="AB88" s="6">
        <f t="shared" si="184"/>
        <v>210</v>
      </c>
      <c r="AC88" s="7">
        <v>82</v>
      </c>
      <c r="AD88" s="7">
        <v>128</v>
      </c>
      <c r="AE88" s="7">
        <f t="shared" si="185"/>
        <v>210</v>
      </c>
      <c r="AF88" s="6">
        <v>82</v>
      </c>
      <c r="AG88" s="6">
        <v>126</v>
      </c>
      <c r="AH88" s="6">
        <f t="shared" si="186"/>
        <v>208</v>
      </c>
      <c r="AI88" s="7">
        <v>82</v>
      </c>
      <c r="AJ88" s="7">
        <v>126</v>
      </c>
      <c r="AK88" s="7">
        <f t="shared" si="187"/>
        <v>208</v>
      </c>
      <c r="AL88" s="6">
        <v>80</v>
      </c>
      <c r="AM88" s="6">
        <v>126</v>
      </c>
      <c r="AN88" s="6">
        <f t="shared" si="188"/>
        <v>206</v>
      </c>
      <c r="AO88" s="7">
        <v>74</v>
      </c>
      <c r="AP88" s="7">
        <v>137</v>
      </c>
      <c r="AQ88" s="7">
        <f t="shared" si="189"/>
        <v>211</v>
      </c>
      <c r="AR88" s="6">
        <v>74</v>
      </c>
      <c r="AS88" s="6">
        <v>136</v>
      </c>
      <c r="AT88" s="6">
        <f t="shared" si="190"/>
        <v>210</v>
      </c>
      <c r="AU88" s="7">
        <v>73</v>
      </c>
      <c r="AV88" s="7">
        <v>135</v>
      </c>
      <c r="AW88" s="7">
        <f t="shared" si="133"/>
        <v>208</v>
      </c>
      <c r="AX88" s="31">
        <v>73</v>
      </c>
      <c r="AY88" s="31">
        <v>134</v>
      </c>
      <c r="AZ88" s="31">
        <f t="shared" si="134"/>
        <v>207</v>
      </c>
      <c r="BA88" s="7">
        <v>73</v>
      </c>
      <c r="BB88" s="7">
        <v>134</v>
      </c>
      <c r="BC88" s="7">
        <f t="shared" si="135"/>
        <v>207</v>
      </c>
      <c r="BD88" s="3">
        <v>73</v>
      </c>
      <c r="BE88" s="3">
        <v>134</v>
      </c>
      <c r="BF88" s="3">
        <f t="shared" si="136"/>
        <v>207</v>
      </c>
      <c r="BG88" s="42">
        <v>73</v>
      </c>
      <c r="BH88" s="42">
        <v>135</v>
      </c>
      <c r="BI88" s="42">
        <f t="shared" si="137"/>
        <v>208</v>
      </c>
      <c r="BJ88" s="3">
        <v>73</v>
      </c>
      <c r="BK88" s="3">
        <v>135</v>
      </c>
      <c r="BL88" s="3">
        <f t="shared" si="138"/>
        <v>208</v>
      </c>
      <c r="BM88" s="42">
        <v>73</v>
      </c>
      <c r="BN88" s="42">
        <v>135</v>
      </c>
      <c r="BO88" s="42">
        <f t="shared" si="139"/>
        <v>208</v>
      </c>
      <c r="BP88" s="7">
        <v>73</v>
      </c>
      <c r="BQ88" s="7">
        <v>135</v>
      </c>
      <c r="BR88" s="7">
        <f t="shared" si="140"/>
        <v>208</v>
      </c>
      <c r="BS88" s="42">
        <v>72</v>
      </c>
      <c r="BT88" s="42">
        <v>134</v>
      </c>
      <c r="BU88" s="42">
        <f t="shared" si="141"/>
        <v>206</v>
      </c>
      <c r="BV88" s="7">
        <v>72</v>
      </c>
      <c r="BW88" s="7">
        <v>134</v>
      </c>
      <c r="BX88" s="7">
        <f t="shared" si="142"/>
        <v>206</v>
      </c>
      <c r="BY88" s="42">
        <v>86</v>
      </c>
      <c r="BZ88" s="42">
        <v>137</v>
      </c>
      <c r="CA88" s="42">
        <f t="shared" si="143"/>
        <v>223</v>
      </c>
      <c r="CB88" s="7">
        <v>86</v>
      </c>
      <c r="CC88" s="7">
        <v>135</v>
      </c>
      <c r="CD88" s="7">
        <f t="shared" si="144"/>
        <v>221</v>
      </c>
      <c r="CE88" s="42">
        <v>85</v>
      </c>
      <c r="CF88" s="42">
        <v>135</v>
      </c>
      <c r="CG88" s="42">
        <f t="shared" si="145"/>
        <v>220</v>
      </c>
      <c r="CH88" s="7">
        <v>85</v>
      </c>
      <c r="CI88" s="7">
        <v>134</v>
      </c>
      <c r="CJ88" s="7">
        <f t="shared" si="146"/>
        <v>219</v>
      </c>
      <c r="CK88" s="31">
        <v>85</v>
      </c>
      <c r="CL88" s="31">
        <v>133</v>
      </c>
      <c r="CM88" s="42">
        <f t="shared" si="147"/>
        <v>218</v>
      </c>
      <c r="CN88" s="7">
        <v>85</v>
      </c>
      <c r="CO88" s="7">
        <v>131</v>
      </c>
      <c r="CP88" s="3">
        <f t="shared" si="148"/>
        <v>216</v>
      </c>
      <c r="CQ88" s="31">
        <v>84</v>
      </c>
      <c r="CR88" s="31">
        <v>131</v>
      </c>
      <c r="CS88" s="42">
        <f t="shared" si="149"/>
        <v>215</v>
      </c>
      <c r="CT88" s="7">
        <v>83</v>
      </c>
      <c r="CU88" s="7">
        <v>130</v>
      </c>
      <c r="CV88" s="3">
        <f t="shared" si="150"/>
        <v>213</v>
      </c>
      <c r="CW88" s="31">
        <v>82</v>
      </c>
      <c r="CX88" s="31">
        <v>129</v>
      </c>
      <c r="CY88" s="42">
        <f t="shared" si="151"/>
        <v>211</v>
      </c>
      <c r="CZ88" s="7">
        <v>82</v>
      </c>
      <c r="DA88" s="7">
        <v>128</v>
      </c>
      <c r="DB88" s="3">
        <f t="shared" si="152"/>
        <v>210</v>
      </c>
      <c r="DC88" s="31">
        <v>82</v>
      </c>
      <c r="DD88" s="31">
        <v>127</v>
      </c>
      <c r="DE88" s="42">
        <f t="shared" si="153"/>
        <v>209</v>
      </c>
      <c r="DF88" s="7">
        <v>82</v>
      </c>
      <c r="DG88" s="7">
        <v>126</v>
      </c>
      <c r="DH88" s="3">
        <f t="shared" si="154"/>
        <v>208</v>
      </c>
      <c r="DI88" s="31">
        <v>64</v>
      </c>
      <c r="DJ88" s="31">
        <v>112</v>
      </c>
      <c r="DK88" s="42">
        <f t="shared" si="155"/>
        <v>176</v>
      </c>
      <c r="DL88" s="7">
        <v>64</v>
      </c>
      <c r="DM88" s="7">
        <v>112</v>
      </c>
      <c r="DN88" s="3">
        <f t="shared" si="156"/>
        <v>176</v>
      </c>
      <c r="DO88" s="31">
        <v>65</v>
      </c>
      <c r="DP88" s="31">
        <v>112</v>
      </c>
      <c r="DQ88" s="42">
        <f t="shared" si="157"/>
        <v>177</v>
      </c>
      <c r="DR88" s="7">
        <v>65</v>
      </c>
      <c r="DS88" s="7">
        <v>112</v>
      </c>
      <c r="DT88" s="3">
        <f t="shared" si="158"/>
        <v>177</v>
      </c>
      <c r="DU88" s="31">
        <v>65</v>
      </c>
      <c r="DV88" s="31">
        <v>112</v>
      </c>
      <c r="DW88" s="42">
        <f t="shared" si="159"/>
        <v>177</v>
      </c>
      <c r="DX88" s="3">
        <v>65</v>
      </c>
      <c r="DY88" s="3">
        <v>112</v>
      </c>
      <c r="DZ88" s="3">
        <f t="shared" si="160"/>
        <v>177</v>
      </c>
    </row>
    <row r="89" spans="1:130" ht="12.75" customHeight="1" x14ac:dyDescent="0.15">
      <c r="A89" s="5">
        <v>83</v>
      </c>
      <c r="B89" s="6">
        <v>93</v>
      </c>
      <c r="C89" s="6">
        <v>147</v>
      </c>
      <c r="D89" s="6">
        <f t="shared" si="176"/>
        <v>240</v>
      </c>
      <c r="E89" s="7">
        <v>97</v>
      </c>
      <c r="F89" s="7">
        <v>132</v>
      </c>
      <c r="G89" s="7">
        <f t="shared" si="177"/>
        <v>229</v>
      </c>
      <c r="H89" s="6">
        <v>98</v>
      </c>
      <c r="I89" s="6">
        <v>132</v>
      </c>
      <c r="J89" s="6">
        <f t="shared" si="178"/>
        <v>230</v>
      </c>
      <c r="K89" s="7">
        <v>98</v>
      </c>
      <c r="L89" s="7">
        <v>132</v>
      </c>
      <c r="M89" s="7">
        <f t="shared" si="179"/>
        <v>230</v>
      </c>
      <c r="N89" s="6">
        <v>98</v>
      </c>
      <c r="O89" s="6">
        <v>132</v>
      </c>
      <c r="P89" s="6">
        <f t="shared" si="180"/>
        <v>230</v>
      </c>
      <c r="Q89" s="7">
        <v>98</v>
      </c>
      <c r="R89" s="7">
        <v>132</v>
      </c>
      <c r="S89" s="7">
        <f t="shared" si="181"/>
        <v>230</v>
      </c>
      <c r="T89" s="6">
        <v>97</v>
      </c>
      <c r="U89" s="6">
        <v>133</v>
      </c>
      <c r="V89" s="6">
        <f t="shared" si="182"/>
        <v>230</v>
      </c>
      <c r="W89" s="7">
        <v>97</v>
      </c>
      <c r="X89" s="7">
        <v>133</v>
      </c>
      <c r="Y89" s="7">
        <f t="shared" si="183"/>
        <v>230</v>
      </c>
      <c r="Z89" s="6">
        <v>97</v>
      </c>
      <c r="AA89" s="6">
        <v>133</v>
      </c>
      <c r="AB89" s="6">
        <f t="shared" si="184"/>
        <v>230</v>
      </c>
      <c r="AC89" s="7">
        <v>96</v>
      </c>
      <c r="AD89" s="7">
        <v>133</v>
      </c>
      <c r="AE89" s="7">
        <f t="shared" si="185"/>
        <v>229</v>
      </c>
      <c r="AF89" s="6">
        <v>96</v>
      </c>
      <c r="AG89" s="6">
        <v>132</v>
      </c>
      <c r="AH89" s="6">
        <f t="shared" si="186"/>
        <v>228</v>
      </c>
      <c r="AI89" s="7">
        <v>95</v>
      </c>
      <c r="AJ89" s="7">
        <v>132</v>
      </c>
      <c r="AK89" s="7">
        <f t="shared" si="187"/>
        <v>227</v>
      </c>
      <c r="AL89" s="6">
        <v>95</v>
      </c>
      <c r="AM89" s="6">
        <v>132</v>
      </c>
      <c r="AN89" s="6">
        <f t="shared" si="188"/>
        <v>227</v>
      </c>
      <c r="AO89" s="7">
        <v>79</v>
      </c>
      <c r="AP89" s="7">
        <v>126</v>
      </c>
      <c r="AQ89" s="7">
        <f t="shared" si="189"/>
        <v>205</v>
      </c>
      <c r="AR89" s="6">
        <v>78</v>
      </c>
      <c r="AS89" s="6">
        <v>125</v>
      </c>
      <c r="AT89" s="6">
        <f t="shared" si="190"/>
        <v>203</v>
      </c>
      <c r="AU89" s="7">
        <v>77</v>
      </c>
      <c r="AV89" s="7">
        <v>126</v>
      </c>
      <c r="AW89" s="7">
        <f t="shared" si="133"/>
        <v>203</v>
      </c>
      <c r="AX89" s="31">
        <v>77</v>
      </c>
      <c r="AY89" s="31">
        <v>125</v>
      </c>
      <c r="AZ89" s="31">
        <f t="shared" si="134"/>
        <v>202</v>
      </c>
      <c r="BA89" s="7">
        <v>77</v>
      </c>
      <c r="BB89" s="7">
        <v>124</v>
      </c>
      <c r="BC89" s="7">
        <f t="shared" si="135"/>
        <v>201</v>
      </c>
      <c r="BD89" s="3">
        <v>76</v>
      </c>
      <c r="BE89" s="3">
        <v>122</v>
      </c>
      <c r="BF89" s="3">
        <f t="shared" si="136"/>
        <v>198</v>
      </c>
      <c r="BG89" s="42">
        <v>76</v>
      </c>
      <c r="BH89" s="42">
        <v>121</v>
      </c>
      <c r="BI89" s="42">
        <f t="shared" si="137"/>
        <v>197</v>
      </c>
      <c r="BJ89" s="3">
        <v>75</v>
      </c>
      <c r="BK89" s="3">
        <v>121</v>
      </c>
      <c r="BL89" s="3">
        <f t="shared" si="138"/>
        <v>196</v>
      </c>
      <c r="BM89" s="42">
        <v>74</v>
      </c>
      <c r="BN89" s="42">
        <v>120</v>
      </c>
      <c r="BO89" s="42">
        <f t="shared" si="139"/>
        <v>194</v>
      </c>
      <c r="BP89" s="7">
        <v>73</v>
      </c>
      <c r="BQ89" s="7">
        <v>119</v>
      </c>
      <c r="BR89" s="7">
        <f t="shared" si="140"/>
        <v>192</v>
      </c>
      <c r="BS89" s="42">
        <v>73</v>
      </c>
      <c r="BT89" s="42">
        <v>119</v>
      </c>
      <c r="BU89" s="42">
        <f t="shared" si="141"/>
        <v>192</v>
      </c>
      <c r="BV89" s="7">
        <v>71</v>
      </c>
      <c r="BW89" s="7">
        <v>117</v>
      </c>
      <c r="BX89" s="7">
        <f t="shared" si="142"/>
        <v>188</v>
      </c>
      <c r="BY89" s="42">
        <v>71</v>
      </c>
      <c r="BZ89" s="42">
        <v>134</v>
      </c>
      <c r="CA89" s="42">
        <f t="shared" si="143"/>
        <v>205</v>
      </c>
      <c r="CB89" s="7">
        <v>71</v>
      </c>
      <c r="CC89" s="7">
        <v>134</v>
      </c>
      <c r="CD89" s="7">
        <f t="shared" si="144"/>
        <v>205</v>
      </c>
      <c r="CE89" s="42">
        <v>71</v>
      </c>
      <c r="CF89" s="42">
        <v>133</v>
      </c>
      <c r="CG89" s="42">
        <f t="shared" si="145"/>
        <v>204</v>
      </c>
      <c r="CH89" s="7">
        <v>70</v>
      </c>
      <c r="CI89" s="7">
        <v>133</v>
      </c>
      <c r="CJ89" s="7">
        <f t="shared" si="146"/>
        <v>203</v>
      </c>
      <c r="CK89" s="31">
        <v>70</v>
      </c>
      <c r="CL89" s="31">
        <v>133</v>
      </c>
      <c r="CM89" s="42">
        <f t="shared" si="147"/>
        <v>203</v>
      </c>
      <c r="CN89" s="7">
        <v>67</v>
      </c>
      <c r="CO89" s="7">
        <v>134</v>
      </c>
      <c r="CP89" s="3">
        <f t="shared" si="148"/>
        <v>201</v>
      </c>
      <c r="CQ89" s="31">
        <v>64</v>
      </c>
      <c r="CR89" s="31">
        <v>132</v>
      </c>
      <c r="CS89" s="42">
        <f t="shared" si="149"/>
        <v>196</v>
      </c>
      <c r="CT89" s="7">
        <v>64</v>
      </c>
      <c r="CU89" s="7">
        <v>132</v>
      </c>
      <c r="CV89" s="3">
        <f t="shared" si="150"/>
        <v>196</v>
      </c>
      <c r="CW89" s="31">
        <v>64</v>
      </c>
      <c r="CX89" s="31">
        <v>133</v>
      </c>
      <c r="CY89" s="42">
        <f t="shared" si="151"/>
        <v>197</v>
      </c>
      <c r="CZ89" s="7">
        <v>62</v>
      </c>
      <c r="DA89" s="7">
        <v>133</v>
      </c>
      <c r="DB89" s="3">
        <f t="shared" si="152"/>
        <v>195</v>
      </c>
      <c r="DC89" s="31">
        <v>61</v>
      </c>
      <c r="DD89" s="31">
        <v>133</v>
      </c>
      <c r="DE89" s="42">
        <f t="shared" si="153"/>
        <v>194</v>
      </c>
      <c r="DF89" s="7">
        <v>61</v>
      </c>
      <c r="DG89" s="7">
        <v>131</v>
      </c>
      <c r="DH89" s="3">
        <f t="shared" si="154"/>
        <v>192</v>
      </c>
      <c r="DI89" s="31">
        <v>82</v>
      </c>
      <c r="DJ89" s="31">
        <v>126</v>
      </c>
      <c r="DK89" s="42">
        <f t="shared" si="155"/>
        <v>208</v>
      </c>
      <c r="DL89" s="7">
        <v>81</v>
      </c>
      <c r="DM89" s="7">
        <v>125</v>
      </c>
      <c r="DN89" s="3">
        <f t="shared" si="156"/>
        <v>206</v>
      </c>
      <c r="DO89" s="31">
        <v>81</v>
      </c>
      <c r="DP89" s="31">
        <v>125</v>
      </c>
      <c r="DQ89" s="42">
        <f t="shared" si="157"/>
        <v>206</v>
      </c>
      <c r="DR89" s="7">
        <v>81</v>
      </c>
      <c r="DS89" s="7">
        <v>125</v>
      </c>
      <c r="DT89" s="3">
        <f t="shared" si="158"/>
        <v>206</v>
      </c>
      <c r="DU89" s="31">
        <v>81</v>
      </c>
      <c r="DV89" s="31">
        <v>125</v>
      </c>
      <c r="DW89" s="42">
        <f t="shared" si="159"/>
        <v>206</v>
      </c>
      <c r="DX89" s="3">
        <v>81</v>
      </c>
      <c r="DY89" s="3">
        <v>124</v>
      </c>
      <c r="DZ89" s="3">
        <f t="shared" si="160"/>
        <v>205</v>
      </c>
    </row>
    <row r="90" spans="1:130" ht="12.75" customHeight="1" x14ac:dyDescent="0.15">
      <c r="A90" s="5">
        <v>84</v>
      </c>
      <c r="B90" s="6">
        <v>87</v>
      </c>
      <c r="C90" s="6">
        <v>167</v>
      </c>
      <c r="D90" s="6">
        <f t="shared" si="176"/>
        <v>254</v>
      </c>
      <c r="E90" s="7">
        <v>92</v>
      </c>
      <c r="F90" s="7">
        <v>146</v>
      </c>
      <c r="G90" s="7">
        <f t="shared" si="177"/>
        <v>238</v>
      </c>
      <c r="H90" s="6">
        <v>92</v>
      </c>
      <c r="I90" s="6">
        <v>146</v>
      </c>
      <c r="J90" s="6">
        <f t="shared" si="178"/>
        <v>238</v>
      </c>
      <c r="K90" s="7">
        <v>92</v>
      </c>
      <c r="L90" s="7">
        <v>146</v>
      </c>
      <c r="M90" s="7">
        <f t="shared" si="179"/>
        <v>238</v>
      </c>
      <c r="N90" s="6">
        <v>92</v>
      </c>
      <c r="O90" s="6">
        <v>146</v>
      </c>
      <c r="P90" s="6">
        <f t="shared" si="180"/>
        <v>238</v>
      </c>
      <c r="Q90" s="7">
        <v>91</v>
      </c>
      <c r="R90" s="7">
        <v>143</v>
      </c>
      <c r="S90" s="7">
        <f t="shared" si="181"/>
        <v>234</v>
      </c>
      <c r="T90" s="6">
        <v>91</v>
      </c>
      <c r="U90" s="6">
        <v>142</v>
      </c>
      <c r="V90" s="6">
        <f t="shared" si="182"/>
        <v>233</v>
      </c>
      <c r="W90" s="7">
        <v>91</v>
      </c>
      <c r="X90" s="7">
        <v>142</v>
      </c>
      <c r="Y90" s="7">
        <f t="shared" si="183"/>
        <v>233</v>
      </c>
      <c r="Z90" s="6">
        <v>92</v>
      </c>
      <c r="AA90" s="6">
        <v>143</v>
      </c>
      <c r="AB90" s="6">
        <f t="shared" si="184"/>
        <v>235</v>
      </c>
      <c r="AC90" s="7">
        <v>92</v>
      </c>
      <c r="AD90" s="7">
        <v>142</v>
      </c>
      <c r="AE90" s="7">
        <f t="shared" si="185"/>
        <v>234</v>
      </c>
      <c r="AF90" s="6">
        <v>92</v>
      </c>
      <c r="AG90" s="6">
        <v>141</v>
      </c>
      <c r="AH90" s="6">
        <f t="shared" si="186"/>
        <v>233</v>
      </c>
      <c r="AI90" s="7">
        <v>92</v>
      </c>
      <c r="AJ90" s="7">
        <v>141</v>
      </c>
      <c r="AK90" s="7">
        <f t="shared" si="187"/>
        <v>233</v>
      </c>
      <c r="AL90" s="6">
        <v>92</v>
      </c>
      <c r="AM90" s="6">
        <v>141</v>
      </c>
      <c r="AN90" s="6">
        <f t="shared" si="188"/>
        <v>233</v>
      </c>
      <c r="AO90" s="7">
        <v>94</v>
      </c>
      <c r="AP90" s="7">
        <v>132</v>
      </c>
      <c r="AQ90" s="7">
        <f t="shared" si="189"/>
        <v>226</v>
      </c>
      <c r="AR90" s="6">
        <v>94</v>
      </c>
      <c r="AS90" s="6">
        <v>131</v>
      </c>
      <c r="AT90" s="6">
        <f t="shared" si="190"/>
        <v>225</v>
      </c>
      <c r="AU90" s="7">
        <v>94</v>
      </c>
      <c r="AV90" s="7">
        <v>130</v>
      </c>
      <c r="AW90" s="7">
        <f t="shared" si="133"/>
        <v>224</v>
      </c>
      <c r="AX90" s="31">
        <v>93</v>
      </c>
      <c r="AY90" s="31">
        <v>130</v>
      </c>
      <c r="AZ90" s="31">
        <f t="shared" si="134"/>
        <v>223</v>
      </c>
      <c r="BA90" s="7">
        <v>92</v>
      </c>
      <c r="BB90" s="7">
        <v>130</v>
      </c>
      <c r="BC90" s="7">
        <f t="shared" si="135"/>
        <v>222</v>
      </c>
      <c r="BD90" s="3">
        <v>92</v>
      </c>
      <c r="BE90" s="3">
        <v>130</v>
      </c>
      <c r="BF90" s="3">
        <f t="shared" si="136"/>
        <v>222</v>
      </c>
      <c r="BG90" s="42">
        <v>92</v>
      </c>
      <c r="BH90" s="42">
        <v>130</v>
      </c>
      <c r="BI90" s="42">
        <f t="shared" si="137"/>
        <v>222</v>
      </c>
      <c r="BJ90" s="3">
        <v>92</v>
      </c>
      <c r="BK90" s="3">
        <v>130</v>
      </c>
      <c r="BL90" s="3">
        <f t="shared" si="138"/>
        <v>222</v>
      </c>
      <c r="BM90" s="42">
        <v>92</v>
      </c>
      <c r="BN90" s="42">
        <v>130</v>
      </c>
      <c r="BO90" s="42">
        <f t="shared" si="139"/>
        <v>222</v>
      </c>
      <c r="BP90" s="7">
        <v>92</v>
      </c>
      <c r="BQ90" s="7">
        <v>130</v>
      </c>
      <c r="BR90" s="7">
        <f t="shared" si="140"/>
        <v>222</v>
      </c>
      <c r="BS90" s="42">
        <v>91</v>
      </c>
      <c r="BT90" s="42">
        <v>130</v>
      </c>
      <c r="BU90" s="42">
        <f t="shared" si="141"/>
        <v>221</v>
      </c>
      <c r="BV90" s="7">
        <v>89</v>
      </c>
      <c r="BW90" s="7">
        <v>128</v>
      </c>
      <c r="BX90" s="7">
        <f t="shared" si="142"/>
        <v>217</v>
      </c>
      <c r="BY90" s="42">
        <v>71</v>
      </c>
      <c r="BZ90" s="42">
        <v>114</v>
      </c>
      <c r="CA90" s="42">
        <f t="shared" si="143"/>
        <v>185</v>
      </c>
      <c r="CB90" s="7">
        <v>71</v>
      </c>
      <c r="CC90" s="7">
        <v>113</v>
      </c>
      <c r="CD90" s="7">
        <f t="shared" si="144"/>
        <v>184</v>
      </c>
      <c r="CE90" s="42">
        <v>71</v>
      </c>
      <c r="CF90" s="42">
        <v>114</v>
      </c>
      <c r="CG90" s="42">
        <f t="shared" si="145"/>
        <v>185</v>
      </c>
      <c r="CH90" s="7">
        <v>70</v>
      </c>
      <c r="CI90" s="7">
        <v>113</v>
      </c>
      <c r="CJ90" s="7">
        <f t="shared" si="146"/>
        <v>183</v>
      </c>
      <c r="CK90" s="31">
        <v>69</v>
      </c>
      <c r="CL90" s="31">
        <v>112</v>
      </c>
      <c r="CM90" s="42">
        <f t="shared" si="147"/>
        <v>181</v>
      </c>
      <c r="CN90" s="7">
        <v>68</v>
      </c>
      <c r="CO90" s="7">
        <v>112</v>
      </c>
      <c r="CP90" s="3">
        <f t="shared" si="148"/>
        <v>180</v>
      </c>
      <c r="CQ90" s="31">
        <v>66</v>
      </c>
      <c r="CR90" s="31">
        <v>112</v>
      </c>
      <c r="CS90" s="42">
        <f t="shared" si="149"/>
        <v>178</v>
      </c>
      <c r="CT90" s="7">
        <v>66</v>
      </c>
      <c r="CU90" s="7">
        <v>111</v>
      </c>
      <c r="CV90" s="3">
        <f t="shared" si="150"/>
        <v>177</v>
      </c>
      <c r="CW90" s="31">
        <v>66</v>
      </c>
      <c r="CX90" s="31">
        <v>110</v>
      </c>
      <c r="CY90" s="42">
        <f t="shared" si="151"/>
        <v>176</v>
      </c>
      <c r="CZ90" s="7">
        <v>65</v>
      </c>
      <c r="DA90" s="7">
        <v>109</v>
      </c>
      <c r="DB90" s="3">
        <f t="shared" si="152"/>
        <v>174</v>
      </c>
      <c r="DC90" s="31">
        <v>65</v>
      </c>
      <c r="DD90" s="31">
        <v>109</v>
      </c>
      <c r="DE90" s="42">
        <f t="shared" si="153"/>
        <v>174</v>
      </c>
      <c r="DF90" s="7">
        <v>65</v>
      </c>
      <c r="DG90" s="7">
        <v>108</v>
      </c>
      <c r="DH90" s="3">
        <f t="shared" si="154"/>
        <v>173</v>
      </c>
      <c r="DI90" s="31">
        <v>61</v>
      </c>
      <c r="DJ90" s="31">
        <v>131</v>
      </c>
      <c r="DK90" s="42">
        <f t="shared" si="155"/>
        <v>192</v>
      </c>
      <c r="DL90" s="7">
        <v>61</v>
      </c>
      <c r="DM90" s="7">
        <v>131</v>
      </c>
      <c r="DN90" s="3">
        <f t="shared" si="156"/>
        <v>192</v>
      </c>
      <c r="DO90" s="31">
        <v>61</v>
      </c>
      <c r="DP90" s="31">
        <v>131</v>
      </c>
      <c r="DQ90" s="42">
        <f t="shared" si="157"/>
        <v>192</v>
      </c>
      <c r="DR90" s="7">
        <v>61</v>
      </c>
      <c r="DS90" s="7">
        <v>131</v>
      </c>
      <c r="DT90" s="3">
        <f t="shared" si="158"/>
        <v>192</v>
      </c>
      <c r="DU90" s="31">
        <v>60</v>
      </c>
      <c r="DV90" s="31">
        <v>131</v>
      </c>
      <c r="DW90" s="42">
        <f t="shared" si="159"/>
        <v>191</v>
      </c>
      <c r="DX90" s="3">
        <v>60</v>
      </c>
      <c r="DY90" s="3">
        <v>131</v>
      </c>
      <c r="DZ90" s="3">
        <f t="shared" si="160"/>
        <v>191</v>
      </c>
    </row>
    <row r="91" spans="1:130" ht="12.75" customHeight="1" x14ac:dyDescent="0.15">
      <c r="A91" s="5">
        <v>85</v>
      </c>
      <c r="B91" s="6">
        <v>83</v>
      </c>
      <c r="C91" s="6">
        <v>166</v>
      </c>
      <c r="D91" s="6">
        <f t="shared" si="176"/>
        <v>249</v>
      </c>
      <c r="E91" s="7">
        <v>86</v>
      </c>
      <c r="F91" s="7">
        <v>166</v>
      </c>
      <c r="G91" s="7">
        <f t="shared" si="177"/>
        <v>252</v>
      </c>
      <c r="H91" s="6">
        <v>86</v>
      </c>
      <c r="I91" s="6">
        <v>165</v>
      </c>
      <c r="J91" s="6">
        <f t="shared" si="178"/>
        <v>251</v>
      </c>
      <c r="K91" s="7">
        <v>85</v>
      </c>
      <c r="L91" s="7">
        <v>165</v>
      </c>
      <c r="M91" s="7">
        <f t="shared" si="179"/>
        <v>250</v>
      </c>
      <c r="N91" s="6">
        <v>85</v>
      </c>
      <c r="O91" s="6">
        <v>165</v>
      </c>
      <c r="P91" s="6">
        <f t="shared" si="180"/>
        <v>250</v>
      </c>
      <c r="Q91" s="7">
        <v>81</v>
      </c>
      <c r="R91" s="7">
        <v>165</v>
      </c>
      <c r="S91" s="7">
        <f t="shared" si="181"/>
        <v>246</v>
      </c>
      <c r="T91" s="6">
        <v>81</v>
      </c>
      <c r="U91" s="6">
        <v>163</v>
      </c>
      <c r="V91" s="6">
        <f t="shared" si="182"/>
        <v>244</v>
      </c>
      <c r="W91" s="7">
        <v>81</v>
      </c>
      <c r="X91" s="7">
        <v>163</v>
      </c>
      <c r="Y91" s="7">
        <f t="shared" si="183"/>
        <v>244</v>
      </c>
      <c r="Z91" s="6">
        <v>78</v>
      </c>
      <c r="AA91" s="6">
        <v>161</v>
      </c>
      <c r="AB91" s="6">
        <f t="shared" si="184"/>
        <v>239</v>
      </c>
      <c r="AC91" s="7">
        <v>78</v>
      </c>
      <c r="AD91" s="7">
        <v>160</v>
      </c>
      <c r="AE91" s="7">
        <f t="shared" si="185"/>
        <v>238</v>
      </c>
      <c r="AF91" s="6">
        <v>77</v>
      </c>
      <c r="AG91" s="6">
        <v>160</v>
      </c>
      <c r="AH91" s="6">
        <f t="shared" si="186"/>
        <v>237</v>
      </c>
      <c r="AI91" s="7">
        <v>77</v>
      </c>
      <c r="AJ91" s="7">
        <v>159</v>
      </c>
      <c r="AK91" s="7">
        <f t="shared" si="187"/>
        <v>236</v>
      </c>
      <c r="AL91" s="6">
        <v>76</v>
      </c>
      <c r="AM91" s="6">
        <v>158</v>
      </c>
      <c r="AN91" s="6">
        <f t="shared" si="188"/>
        <v>234</v>
      </c>
      <c r="AO91" s="7">
        <v>92</v>
      </c>
      <c r="AP91" s="7">
        <v>141</v>
      </c>
      <c r="AQ91" s="7">
        <f t="shared" si="189"/>
        <v>233</v>
      </c>
      <c r="AR91" s="6">
        <v>91</v>
      </c>
      <c r="AS91" s="6">
        <v>141</v>
      </c>
      <c r="AT91" s="6">
        <f t="shared" si="190"/>
        <v>232</v>
      </c>
      <c r="AU91" s="7">
        <v>89</v>
      </c>
      <c r="AV91" s="7">
        <v>141</v>
      </c>
      <c r="AW91" s="7">
        <f t="shared" si="133"/>
        <v>230</v>
      </c>
      <c r="AX91" s="31">
        <v>86</v>
      </c>
      <c r="AY91" s="31">
        <v>141</v>
      </c>
      <c r="AZ91" s="31">
        <f t="shared" si="134"/>
        <v>227</v>
      </c>
      <c r="BA91" s="7">
        <v>85</v>
      </c>
      <c r="BB91" s="7">
        <v>140</v>
      </c>
      <c r="BC91" s="7">
        <f t="shared" si="135"/>
        <v>225</v>
      </c>
      <c r="BD91" s="3">
        <v>85</v>
      </c>
      <c r="BE91" s="3">
        <v>138</v>
      </c>
      <c r="BF91" s="3">
        <f t="shared" si="136"/>
        <v>223</v>
      </c>
      <c r="BG91" s="42">
        <v>83</v>
      </c>
      <c r="BH91" s="42">
        <v>138</v>
      </c>
      <c r="BI91" s="42">
        <f t="shared" si="137"/>
        <v>221</v>
      </c>
      <c r="BJ91" s="3">
        <v>83</v>
      </c>
      <c r="BK91" s="3">
        <v>137</v>
      </c>
      <c r="BL91" s="3">
        <f t="shared" si="138"/>
        <v>220</v>
      </c>
      <c r="BM91" s="42">
        <v>82</v>
      </c>
      <c r="BN91" s="42">
        <v>137</v>
      </c>
      <c r="BO91" s="42">
        <f t="shared" si="139"/>
        <v>219</v>
      </c>
      <c r="BP91" s="7">
        <v>82</v>
      </c>
      <c r="BQ91" s="7">
        <v>137</v>
      </c>
      <c r="BR91" s="7">
        <f t="shared" si="140"/>
        <v>219</v>
      </c>
      <c r="BS91" s="42">
        <v>81</v>
      </c>
      <c r="BT91" s="42">
        <v>137</v>
      </c>
      <c r="BU91" s="42">
        <f t="shared" si="141"/>
        <v>218</v>
      </c>
      <c r="BV91" s="7">
        <v>81</v>
      </c>
      <c r="BW91" s="7">
        <v>136</v>
      </c>
      <c r="BX91" s="7">
        <f t="shared" si="142"/>
        <v>217</v>
      </c>
      <c r="BY91" s="42">
        <v>87</v>
      </c>
      <c r="BZ91" s="42">
        <v>127</v>
      </c>
      <c r="CA91" s="42">
        <f t="shared" si="143"/>
        <v>214</v>
      </c>
      <c r="CB91" s="7">
        <v>85</v>
      </c>
      <c r="CC91" s="7">
        <v>127</v>
      </c>
      <c r="CD91" s="7">
        <f t="shared" si="144"/>
        <v>212</v>
      </c>
      <c r="CE91" s="42">
        <v>85</v>
      </c>
      <c r="CF91" s="42">
        <v>127</v>
      </c>
      <c r="CG91" s="42">
        <f t="shared" si="145"/>
        <v>212</v>
      </c>
      <c r="CH91" s="7">
        <v>85</v>
      </c>
      <c r="CI91" s="7">
        <v>125</v>
      </c>
      <c r="CJ91" s="7">
        <f t="shared" si="146"/>
        <v>210</v>
      </c>
      <c r="CK91" s="31">
        <v>84</v>
      </c>
      <c r="CL91" s="31">
        <v>125</v>
      </c>
      <c r="CM91" s="42">
        <f t="shared" si="147"/>
        <v>209</v>
      </c>
      <c r="CN91" s="7">
        <v>83</v>
      </c>
      <c r="CO91" s="7">
        <v>125</v>
      </c>
      <c r="CP91" s="3">
        <f t="shared" si="148"/>
        <v>208</v>
      </c>
      <c r="CQ91" s="31">
        <v>82</v>
      </c>
      <c r="CR91" s="31">
        <v>124</v>
      </c>
      <c r="CS91" s="42">
        <f t="shared" si="149"/>
        <v>206</v>
      </c>
      <c r="CT91" s="7">
        <v>80</v>
      </c>
      <c r="CU91" s="7">
        <v>122</v>
      </c>
      <c r="CV91" s="3">
        <f t="shared" si="150"/>
        <v>202</v>
      </c>
      <c r="CW91" s="31">
        <v>79</v>
      </c>
      <c r="CX91" s="31">
        <v>122</v>
      </c>
      <c r="CY91" s="42">
        <f t="shared" si="151"/>
        <v>201</v>
      </c>
      <c r="CZ91" s="7">
        <v>79</v>
      </c>
      <c r="DA91" s="7">
        <v>122</v>
      </c>
      <c r="DB91" s="3">
        <f t="shared" si="152"/>
        <v>201</v>
      </c>
      <c r="DC91" s="31">
        <v>79</v>
      </c>
      <c r="DD91" s="31">
        <v>121</v>
      </c>
      <c r="DE91" s="42">
        <f t="shared" si="153"/>
        <v>200</v>
      </c>
      <c r="DF91" s="7">
        <v>79</v>
      </c>
      <c r="DG91" s="7">
        <v>122</v>
      </c>
      <c r="DH91" s="3">
        <f t="shared" si="154"/>
        <v>201</v>
      </c>
      <c r="DI91" s="31">
        <v>65</v>
      </c>
      <c r="DJ91" s="31">
        <v>108</v>
      </c>
      <c r="DK91" s="42">
        <f t="shared" si="155"/>
        <v>173</v>
      </c>
      <c r="DL91" s="7">
        <v>65</v>
      </c>
      <c r="DM91" s="7">
        <v>107</v>
      </c>
      <c r="DN91" s="3">
        <f t="shared" si="156"/>
        <v>172</v>
      </c>
      <c r="DO91" s="31">
        <v>65</v>
      </c>
      <c r="DP91" s="31">
        <v>107</v>
      </c>
      <c r="DQ91" s="42">
        <f t="shared" si="157"/>
        <v>172</v>
      </c>
      <c r="DR91" s="7">
        <v>63</v>
      </c>
      <c r="DS91" s="7">
        <v>107</v>
      </c>
      <c r="DT91" s="3">
        <f t="shared" si="158"/>
        <v>170</v>
      </c>
      <c r="DU91" s="31">
        <v>63</v>
      </c>
      <c r="DV91" s="31">
        <v>107</v>
      </c>
      <c r="DW91" s="42">
        <f t="shared" si="159"/>
        <v>170</v>
      </c>
      <c r="DX91" s="3">
        <v>63</v>
      </c>
      <c r="DY91" s="3">
        <v>107</v>
      </c>
      <c r="DZ91" s="3">
        <f t="shared" si="160"/>
        <v>170</v>
      </c>
    </row>
    <row r="92" spans="1:130" ht="12.75" customHeight="1" x14ac:dyDescent="0.15">
      <c r="A92" s="5">
        <v>86</v>
      </c>
      <c r="B92" s="6">
        <v>74</v>
      </c>
      <c r="C92" s="6">
        <v>153</v>
      </c>
      <c r="D92" s="6">
        <f t="shared" si="176"/>
        <v>227</v>
      </c>
      <c r="E92" s="7">
        <v>83</v>
      </c>
      <c r="F92" s="7">
        <v>166</v>
      </c>
      <c r="G92" s="7">
        <f t="shared" si="177"/>
        <v>249</v>
      </c>
      <c r="H92" s="6">
        <v>83</v>
      </c>
      <c r="I92" s="6">
        <v>164</v>
      </c>
      <c r="J92" s="6">
        <f t="shared" si="178"/>
        <v>247</v>
      </c>
      <c r="K92" s="7">
        <v>83</v>
      </c>
      <c r="L92" s="7">
        <v>164</v>
      </c>
      <c r="M92" s="7">
        <f t="shared" si="179"/>
        <v>247</v>
      </c>
      <c r="N92" s="6">
        <v>83</v>
      </c>
      <c r="O92" s="6">
        <v>164</v>
      </c>
      <c r="P92" s="6">
        <f t="shared" si="180"/>
        <v>247</v>
      </c>
      <c r="Q92" s="7">
        <v>83</v>
      </c>
      <c r="R92" s="7">
        <v>164</v>
      </c>
      <c r="S92" s="7">
        <f t="shared" si="181"/>
        <v>247</v>
      </c>
      <c r="T92" s="6">
        <v>81</v>
      </c>
      <c r="U92" s="6">
        <v>164</v>
      </c>
      <c r="V92" s="6">
        <f t="shared" si="182"/>
        <v>245</v>
      </c>
      <c r="W92" s="7">
        <v>81</v>
      </c>
      <c r="X92" s="7">
        <v>164</v>
      </c>
      <c r="Y92" s="7">
        <f t="shared" si="183"/>
        <v>245</v>
      </c>
      <c r="Z92" s="6">
        <v>81</v>
      </c>
      <c r="AA92" s="6">
        <v>163</v>
      </c>
      <c r="AB92" s="6">
        <f t="shared" si="184"/>
        <v>244</v>
      </c>
      <c r="AC92" s="7">
        <v>81</v>
      </c>
      <c r="AD92" s="7">
        <v>162</v>
      </c>
      <c r="AE92" s="7">
        <f t="shared" si="185"/>
        <v>243</v>
      </c>
      <c r="AF92" s="6">
        <v>80</v>
      </c>
      <c r="AG92" s="6">
        <v>163</v>
      </c>
      <c r="AH92" s="6">
        <f t="shared" si="186"/>
        <v>243</v>
      </c>
      <c r="AI92" s="7">
        <v>78</v>
      </c>
      <c r="AJ92" s="7">
        <v>163</v>
      </c>
      <c r="AK92" s="7">
        <f t="shared" si="187"/>
        <v>241</v>
      </c>
      <c r="AL92" s="6">
        <v>76</v>
      </c>
      <c r="AM92" s="6">
        <v>163</v>
      </c>
      <c r="AN92" s="6">
        <f t="shared" si="188"/>
        <v>239</v>
      </c>
      <c r="AO92" s="7">
        <v>76</v>
      </c>
      <c r="AP92" s="7">
        <v>157</v>
      </c>
      <c r="AQ92" s="7">
        <f t="shared" si="189"/>
        <v>233</v>
      </c>
      <c r="AR92" s="6">
        <v>76</v>
      </c>
      <c r="AS92" s="6">
        <v>157</v>
      </c>
      <c r="AT92" s="6">
        <f t="shared" si="190"/>
        <v>233</v>
      </c>
      <c r="AU92" s="7">
        <v>75</v>
      </c>
      <c r="AV92" s="7">
        <v>157</v>
      </c>
      <c r="AW92" s="7">
        <f t="shared" si="133"/>
        <v>232</v>
      </c>
      <c r="AX92" s="31">
        <v>73</v>
      </c>
      <c r="AY92" s="31">
        <v>158</v>
      </c>
      <c r="AZ92" s="31">
        <f t="shared" si="134"/>
        <v>231</v>
      </c>
      <c r="BA92" s="7">
        <v>73</v>
      </c>
      <c r="BB92" s="7">
        <v>157</v>
      </c>
      <c r="BC92" s="7">
        <f t="shared" si="135"/>
        <v>230</v>
      </c>
      <c r="BD92" s="3">
        <v>72</v>
      </c>
      <c r="BE92" s="3">
        <v>157</v>
      </c>
      <c r="BF92" s="3">
        <f t="shared" si="136"/>
        <v>229</v>
      </c>
      <c r="BG92" s="42">
        <v>71</v>
      </c>
      <c r="BH92" s="42">
        <v>156</v>
      </c>
      <c r="BI92" s="42">
        <f t="shared" si="137"/>
        <v>227</v>
      </c>
      <c r="BJ92" s="3">
        <v>71</v>
      </c>
      <c r="BK92" s="3">
        <v>155</v>
      </c>
      <c r="BL92" s="3">
        <f t="shared" si="138"/>
        <v>226</v>
      </c>
      <c r="BM92" s="42">
        <v>70</v>
      </c>
      <c r="BN92" s="42">
        <v>155</v>
      </c>
      <c r="BO92" s="42">
        <f t="shared" si="139"/>
        <v>225</v>
      </c>
      <c r="BP92" s="7">
        <v>70</v>
      </c>
      <c r="BQ92" s="7">
        <v>155</v>
      </c>
      <c r="BR92" s="7">
        <f t="shared" si="140"/>
        <v>225</v>
      </c>
      <c r="BS92" s="42">
        <v>70</v>
      </c>
      <c r="BT92" s="42">
        <v>154</v>
      </c>
      <c r="BU92" s="42">
        <f t="shared" si="141"/>
        <v>224</v>
      </c>
      <c r="BV92" s="7">
        <v>69</v>
      </c>
      <c r="BW92" s="7">
        <v>154</v>
      </c>
      <c r="BX92" s="7">
        <f t="shared" si="142"/>
        <v>223</v>
      </c>
      <c r="BY92" s="42">
        <v>80</v>
      </c>
      <c r="BZ92" s="42">
        <v>136</v>
      </c>
      <c r="CA92" s="42">
        <f t="shared" si="143"/>
        <v>216</v>
      </c>
      <c r="CB92" s="7">
        <v>79</v>
      </c>
      <c r="CC92" s="7">
        <v>135</v>
      </c>
      <c r="CD92" s="7">
        <f t="shared" si="144"/>
        <v>214</v>
      </c>
      <c r="CE92" s="42">
        <v>79</v>
      </c>
      <c r="CF92" s="42">
        <v>134</v>
      </c>
      <c r="CG92" s="42">
        <f t="shared" si="145"/>
        <v>213</v>
      </c>
      <c r="CH92" s="7">
        <v>79</v>
      </c>
      <c r="CI92" s="7">
        <v>134</v>
      </c>
      <c r="CJ92" s="7">
        <f t="shared" si="146"/>
        <v>213</v>
      </c>
      <c r="CK92" s="31">
        <v>78</v>
      </c>
      <c r="CL92" s="31">
        <v>132</v>
      </c>
      <c r="CM92" s="42">
        <f t="shared" si="147"/>
        <v>210</v>
      </c>
      <c r="CN92" s="7">
        <v>78</v>
      </c>
      <c r="CO92" s="7">
        <v>132</v>
      </c>
      <c r="CP92" s="3">
        <f t="shared" si="148"/>
        <v>210</v>
      </c>
      <c r="CQ92" s="31">
        <v>77</v>
      </c>
      <c r="CR92" s="31">
        <v>132</v>
      </c>
      <c r="CS92" s="42">
        <f t="shared" si="149"/>
        <v>209</v>
      </c>
      <c r="CT92" s="7">
        <v>76</v>
      </c>
      <c r="CU92" s="7">
        <v>131</v>
      </c>
      <c r="CV92" s="3">
        <f t="shared" si="150"/>
        <v>207</v>
      </c>
      <c r="CW92" s="31">
        <v>76</v>
      </c>
      <c r="CX92" s="31">
        <v>131</v>
      </c>
      <c r="CY92" s="42">
        <f t="shared" si="151"/>
        <v>207</v>
      </c>
      <c r="CZ92" s="7">
        <v>74</v>
      </c>
      <c r="DA92" s="7">
        <v>129</v>
      </c>
      <c r="DB92" s="3">
        <f t="shared" si="152"/>
        <v>203</v>
      </c>
      <c r="DC92" s="31">
        <v>74</v>
      </c>
      <c r="DD92" s="31">
        <v>127</v>
      </c>
      <c r="DE92" s="42">
        <f t="shared" si="153"/>
        <v>201</v>
      </c>
      <c r="DF92" s="7">
        <v>73</v>
      </c>
      <c r="DG92" s="7">
        <v>127</v>
      </c>
      <c r="DH92" s="3">
        <f t="shared" si="154"/>
        <v>200</v>
      </c>
      <c r="DI92" s="31">
        <v>78</v>
      </c>
      <c r="DJ92" s="31">
        <v>122</v>
      </c>
      <c r="DK92" s="42">
        <f t="shared" si="155"/>
        <v>200</v>
      </c>
      <c r="DL92" s="7">
        <v>76</v>
      </c>
      <c r="DM92" s="7">
        <v>121</v>
      </c>
      <c r="DN92" s="3">
        <f t="shared" si="156"/>
        <v>197</v>
      </c>
      <c r="DO92" s="31">
        <v>76</v>
      </c>
      <c r="DP92" s="31">
        <v>120</v>
      </c>
      <c r="DQ92" s="42">
        <f t="shared" si="157"/>
        <v>196</v>
      </c>
      <c r="DR92" s="7">
        <v>76</v>
      </c>
      <c r="DS92" s="7">
        <v>120</v>
      </c>
      <c r="DT92" s="3">
        <f t="shared" si="158"/>
        <v>196</v>
      </c>
      <c r="DU92" s="31">
        <v>76</v>
      </c>
      <c r="DV92" s="31">
        <v>120</v>
      </c>
      <c r="DW92" s="42">
        <f t="shared" si="159"/>
        <v>196</v>
      </c>
      <c r="DX92" s="3">
        <v>75</v>
      </c>
      <c r="DY92" s="3">
        <v>118</v>
      </c>
      <c r="DZ92" s="3">
        <f t="shared" si="160"/>
        <v>193</v>
      </c>
    </row>
    <row r="93" spans="1:130" ht="12.75" customHeight="1" x14ac:dyDescent="0.15">
      <c r="A93" s="5">
        <v>87</v>
      </c>
      <c r="B93" s="6">
        <v>80</v>
      </c>
      <c r="C93" s="6">
        <v>171</v>
      </c>
      <c r="D93" s="6">
        <f t="shared" si="176"/>
        <v>251</v>
      </c>
      <c r="E93" s="7">
        <v>73</v>
      </c>
      <c r="F93" s="7">
        <v>152</v>
      </c>
      <c r="G93" s="7">
        <f t="shared" si="177"/>
        <v>225</v>
      </c>
      <c r="H93" s="6">
        <v>73</v>
      </c>
      <c r="I93" s="6">
        <v>152</v>
      </c>
      <c r="J93" s="6">
        <f t="shared" si="178"/>
        <v>225</v>
      </c>
      <c r="K93" s="7">
        <v>72</v>
      </c>
      <c r="L93" s="7">
        <v>152</v>
      </c>
      <c r="M93" s="7">
        <f t="shared" si="179"/>
        <v>224</v>
      </c>
      <c r="N93" s="6">
        <v>72</v>
      </c>
      <c r="O93" s="6">
        <v>151</v>
      </c>
      <c r="P93" s="6">
        <f t="shared" si="180"/>
        <v>223</v>
      </c>
      <c r="Q93" s="7">
        <v>72</v>
      </c>
      <c r="R93" s="7">
        <v>151</v>
      </c>
      <c r="S93" s="7">
        <f t="shared" si="181"/>
        <v>223</v>
      </c>
      <c r="T93" s="6">
        <v>72</v>
      </c>
      <c r="U93" s="6">
        <v>149</v>
      </c>
      <c r="V93" s="6">
        <f t="shared" si="182"/>
        <v>221</v>
      </c>
      <c r="W93" s="7">
        <v>72</v>
      </c>
      <c r="X93" s="7">
        <v>149</v>
      </c>
      <c r="Y93" s="7">
        <f t="shared" si="183"/>
        <v>221</v>
      </c>
      <c r="Z93" s="6">
        <v>71</v>
      </c>
      <c r="AA93" s="6">
        <v>149</v>
      </c>
      <c r="AB93" s="6">
        <f t="shared" si="184"/>
        <v>220</v>
      </c>
      <c r="AC93" s="7">
        <v>71</v>
      </c>
      <c r="AD93" s="7">
        <v>146</v>
      </c>
      <c r="AE93" s="7">
        <f t="shared" si="185"/>
        <v>217</v>
      </c>
      <c r="AF93" s="6">
        <v>71</v>
      </c>
      <c r="AG93" s="6">
        <v>142</v>
      </c>
      <c r="AH93" s="6">
        <f t="shared" si="186"/>
        <v>213</v>
      </c>
      <c r="AI93" s="7">
        <v>71</v>
      </c>
      <c r="AJ93" s="7">
        <v>139</v>
      </c>
      <c r="AK93" s="7">
        <f t="shared" si="187"/>
        <v>210</v>
      </c>
      <c r="AL93" s="6">
        <v>71</v>
      </c>
      <c r="AM93" s="6">
        <v>139</v>
      </c>
      <c r="AN93" s="6">
        <f t="shared" si="188"/>
        <v>210</v>
      </c>
      <c r="AO93" s="7">
        <v>76</v>
      </c>
      <c r="AP93" s="7">
        <v>163</v>
      </c>
      <c r="AQ93" s="7">
        <f t="shared" si="189"/>
        <v>239</v>
      </c>
      <c r="AR93" s="6">
        <v>76</v>
      </c>
      <c r="AS93" s="6">
        <v>162</v>
      </c>
      <c r="AT93" s="6">
        <f t="shared" si="190"/>
        <v>238</v>
      </c>
      <c r="AU93" s="7">
        <v>76</v>
      </c>
      <c r="AV93" s="7">
        <v>161</v>
      </c>
      <c r="AW93" s="7">
        <f t="shared" si="133"/>
        <v>237</v>
      </c>
      <c r="AX93" s="31">
        <v>76</v>
      </c>
      <c r="AY93" s="31">
        <v>160</v>
      </c>
      <c r="AZ93" s="31">
        <f t="shared" si="134"/>
        <v>236</v>
      </c>
      <c r="BA93" s="7">
        <v>76</v>
      </c>
      <c r="BB93" s="7">
        <v>158</v>
      </c>
      <c r="BC93" s="7">
        <f t="shared" si="135"/>
        <v>234</v>
      </c>
      <c r="BD93" s="3">
        <v>76</v>
      </c>
      <c r="BE93" s="3">
        <v>159</v>
      </c>
      <c r="BF93" s="3">
        <f t="shared" si="136"/>
        <v>235</v>
      </c>
      <c r="BG93" s="42">
        <v>76</v>
      </c>
      <c r="BH93" s="42">
        <v>159</v>
      </c>
      <c r="BI93" s="42">
        <f t="shared" si="137"/>
        <v>235</v>
      </c>
      <c r="BJ93" s="3">
        <v>75</v>
      </c>
      <c r="BK93" s="3">
        <v>159</v>
      </c>
      <c r="BL93" s="3">
        <f t="shared" si="138"/>
        <v>234</v>
      </c>
      <c r="BM93" s="42">
        <v>75</v>
      </c>
      <c r="BN93" s="42">
        <v>159</v>
      </c>
      <c r="BO93" s="42">
        <f t="shared" si="139"/>
        <v>234</v>
      </c>
      <c r="BP93" s="7">
        <v>75</v>
      </c>
      <c r="BQ93" s="7">
        <v>159</v>
      </c>
      <c r="BR93" s="7">
        <f t="shared" si="140"/>
        <v>234</v>
      </c>
      <c r="BS93" s="42">
        <v>73</v>
      </c>
      <c r="BT93" s="42">
        <v>159</v>
      </c>
      <c r="BU93" s="42">
        <f t="shared" si="141"/>
        <v>232</v>
      </c>
      <c r="BV93" s="7">
        <v>72</v>
      </c>
      <c r="BW93" s="7">
        <v>156</v>
      </c>
      <c r="BX93" s="7">
        <f t="shared" si="142"/>
        <v>228</v>
      </c>
      <c r="BY93" s="42">
        <v>69</v>
      </c>
      <c r="BZ93" s="42">
        <v>153</v>
      </c>
      <c r="CA93" s="42">
        <f t="shared" si="143"/>
        <v>222</v>
      </c>
      <c r="CB93" s="7">
        <v>69</v>
      </c>
      <c r="CC93" s="7">
        <v>151</v>
      </c>
      <c r="CD93" s="7">
        <f t="shared" si="144"/>
        <v>220</v>
      </c>
      <c r="CE93" s="42">
        <v>69</v>
      </c>
      <c r="CF93" s="42">
        <v>151</v>
      </c>
      <c r="CG93" s="42">
        <f t="shared" si="145"/>
        <v>220</v>
      </c>
      <c r="CH93" s="7">
        <v>67</v>
      </c>
      <c r="CI93" s="7">
        <v>151</v>
      </c>
      <c r="CJ93" s="7">
        <f t="shared" si="146"/>
        <v>218</v>
      </c>
      <c r="CK93" s="31">
        <v>67</v>
      </c>
      <c r="CL93" s="31">
        <v>150</v>
      </c>
      <c r="CM93" s="42">
        <f t="shared" si="147"/>
        <v>217</v>
      </c>
      <c r="CN93" s="7">
        <v>67</v>
      </c>
      <c r="CO93" s="7">
        <v>149</v>
      </c>
      <c r="CP93" s="3">
        <f t="shared" si="148"/>
        <v>216</v>
      </c>
      <c r="CQ93" s="31">
        <v>66</v>
      </c>
      <c r="CR93" s="31">
        <v>148</v>
      </c>
      <c r="CS93" s="42">
        <f t="shared" si="149"/>
        <v>214</v>
      </c>
      <c r="CT93" s="7">
        <v>64</v>
      </c>
      <c r="CU93" s="7">
        <v>148</v>
      </c>
      <c r="CV93" s="3">
        <f t="shared" si="150"/>
        <v>212</v>
      </c>
      <c r="CW93" s="31">
        <v>63</v>
      </c>
      <c r="CX93" s="31">
        <v>147</v>
      </c>
      <c r="CY93" s="42">
        <f t="shared" si="151"/>
        <v>210</v>
      </c>
      <c r="CZ93" s="7">
        <v>63</v>
      </c>
      <c r="DA93" s="7">
        <v>146</v>
      </c>
      <c r="DB93" s="3">
        <f t="shared" si="152"/>
        <v>209</v>
      </c>
      <c r="DC93" s="31">
        <v>63</v>
      </c>
      <c r="DD93" s="31">
        <v>146</v>
      </c>
      <c r="DE93" s="42">
        <f t="shared" si="153"/>
        <v>209</v>
      </c>
      <c r="DF93" s="7">
        <v>61</v>
      </c>
      <c r="DG93" s="7">
        <v>146</v>
      </c>
      <c r="DH93" s="3">
        <f t="shared" si="154"/>
        <v>207</v>
      </c>
      <c r="DI93" s="31">
        <v>70</v>
      </c>
      <c r="DJ93" s="31">
        <v>127</v>
      </c>
      <c r="DK93" s="42">
        <f t="shared" si="155"/>
        <v>197</v>
      </c>
      <c r="DL93" s="7">
        <v>69</v>
      </c>
      <c r="DM93" s="7">
        <v>126</v>
      </c>
      <c r="DN93" s="3">
        <f t="shared" si="156"/>
        <v>195</v>
      </c>
      <c r="DO93" s="31">
        <v>69</v>
      </c>
      <c r="DP93" s="31">
        <v>124</v>
      </c>
      <c r="DQ93" s="42">
        <f t="shared" si="157"/>
        <v>193</v>
      </c>
      <c r="DR93" s="7">
        <v>68</v>
      </c>
      <c r="DS93" s="7">
        <v>124</v>
      </c>
      <c r="DT93" s="3">
        <f t="shared" si="158"/>
        <v>192</v>
      </c>
      <c r="DU93" s="31">
        <v>68</v>
      </c>
      <c r="DV93" s="31">
        <v>124</v>
      </c>
      <c r="DW93" s="42">
        <f t="shared" si="159"/>
        <v>192</v>
      </c>
      <c r="DX93" s="3">
        <v>68</v>
      </c>
      <c r="DY93" s="3">
        <v>123</v>
      </c>
      <c r="DZ93" s="3">
        <f t="shared" si="160"/>
        <v>191</v>
      </c>
    </row>
    <row r="94" spans="1:130" ht="12.75" customHeight="1" x14ac:dyDescent="0.15">
      <c r="A94" s="5">
        <v>88</v>
      </c>
      <c r="B94" s="6">
        <v>57</v>
      </c>
      <c r="C94" s="6">
        <v>133</v>
      </c>
      <c r="D94" s="6">
        <f t="shared" si="176"/>
        <v>190</v>
      </c>
      <c r="E94" s="7">
        <v>79</v>
      </c>
      <c r="F94" s="7">
        <v>169</v>
      </c>
      <c r="G94" s="7">
        <f t="shared" si="177"/>
        <v>248</v>
      </c>
      <c r="H94" s="6">
        <v>79</v>
      </c>
      <c r="I94" s="6">
        <v>168</v>
      </c>
      <c r="J94" s="6">
        <f t="shared" si="178"/>
        <v>247</v>
      </c>
      <c r="K94" s="7">
        <v>76</v>
      </c>
      <c r="L94" s="7">
        <v>168</v>
      </c>
      <c r="M94" s="7">
        <f t="shared" si="179"/>
        <v>244</v>
      </c>
      <c r="N94" s="6">
        <v>76</v>
      </c>
      <c r="O94" s="6">
        <v>166</v>
      </c>
      <c r="P94" s="6">
        <f t="shared" si="180"/>
        <v>242</v>
      </c>
      <c r="Q94" s="7">
        <v>76</v>
      </c>
      <c r="R94" s="7">
        <v>165</v>
      </c>
      <c r="S94" s="7">
        <f t="shared" si="181"/>
        <v>241</v>
      </c>
      <c r="T94" s="6">
        <v>75</v>
      </c>
      <c r="U94" s="6">
        <v>164</v>
      </c>
      <c r="V94" s="6">
        <f t="shared" si="182"/>
        <v>239</v>
      </c>
      <c r="W94" s="7">
        <v>74</v>
      </c>
      <c r="X94" s="7">
        <v>161</v>
      </c>
      <c r="Y94" s="7">
        <f t="shared" si="183"/>
        <v>235</v>
      </c>
      <c r="Z94" s="6">
        <v>73</v>
      </c>
      <c r="AA94" s="6">
        <v>161</v>
      </c>
      <c r="AB94" s="6">
        <f t="shared" si="184"/>
        <v>234</v>
      </c>
      <c r="AC94" s="7">
        <v>72</v>
      </c>
      <c r="AD94" s="7">
        <v>161</v>
      </c>
      <c r="AE94" s="7">
        <f t="shared" si="185"/>
        <v>233</v>
      </c>
      <c r="AF94" s="6">
        <v>71</v>
      </c>
      <c r="AG94" s="6">
        <v>161</v>
      </c>
      <c r="AH94" s="6">
        <f t="shared" si="186"/>
        <v>232</v>
      </c>
      <c r="AI94" s="7">
        <v>68</v>
      </c>
      <c r="AJ94" s="7">
        <v>159</v>
      </c>
      <c r="AK94" s="7">
        <f t="shared" si="187"/>
        <v>227</v>
      </c>
      <c r="AL94" s="6">
        <v>67</v>
      </c>
      <c r="AM94" s="6">
        <v>156</v>
      </c>
      <c r="AN94" s="6">
        <f t="shared" si="188"/>
        <v>223</v>
      </c>
      <c r="AO94" s="7">
        <v>71</v>
      </c>
      <c r="AP94" s="7">
        <v>139</v>
      </c>
      <c r="AQ94" s="7">
        <f t="shared" si="189"/>
        <v>210</v>
      </c>
      <c r="AR94" s="6">
        <v>70</v>
      </c>
      <c r="AS94" s="6">
        <v>138</v>
      </c>
      <c r="AT94" s="6">
        <f t="shared" si="190"/>
        <v>208</v>
      </c>
      <c r="AU94" s="7">
        <v>70</v>
      </c>
      <c r="AV94" s="7">
        <v>136</v>
      </c>
      <c r="AW94" s="7">
        <f t="shared" si="133"/>
        <v>206</v>
      </c>
      <c r="AX94" s="31">
        <v>68</v>
      </c>
      <c r="AY94" s="31">
        <v>136</v>
      </c>
      <c r="AZ94" s="31">
        <f t="shared" si="134"/>
        <v>204</v>
      </c>
      <c r="BA94" s="7">
        <v>68</v>
      </c>
      <c r="BB94" s="7">
        <v>136</v>
      </c>
      <c r="BC94" s="7">
        <f t="shared" si="135"/>
        <v>204</v>
      </c>
      <c r="BD94" s="3">
        <v>67</v>
      </c>
      <c r="BE94" s="3">
        <v>135</v>
      </c>
      <c r="BF94" s="3">
        <f t="shared" si="136"/>
        <v>202</v>
      </c>
      <c r="BG94" s="42">
        <v>66</v>
      </c>
      <c r="BH94" s="42">
        <v>134</v>
      </c>
      <c r="BI94" s="42">
        <f t="shared" si="137"/>
        <v>200</v>
      </c>
      <c r="BJ94" s="3">
        <v>66</v>
      </c>
      <c r="BK94" s="3">
        <v>133</v>
      </c>
      <c r="BL94" s="3">
        <f t="shared" si="138"/>
        <v>199</v>
      </c>
      <c r="BM94" s="42">
        <v>66</v>
      </c>
      <c r="BN94" s="42">
        <v>132</v>
      </c>
      <c r="BO94" s="42">
        <f t="shared" si="139"/>
        <v>198</v>
      </c>
      <c r="BP94" s="7">
        <v>64</v>
      </c>
      <c r="BQ94" s="7">
        <v>132</v>
      </c>
      <c r="BR94" s="7">
        <f t="shared" si="140"/>
        <v>196</v>
      </c>
      <c r="BS94" s="42">
        <v>64</v>
      </c>
      <c r="BT94" s="42">
        <v>131</v>
      </c>
      <c r="BU94" s="42">
        <f t="shared" si="141"/>
        <v>195</v>
      </c>
      <c r="BV94" s="7">
        <v>63</v>
      </c>
      <c r="BW94" s="7">
        <v>129</v>
      </c>
      <c r="BX94" s="7">
        <f t="shared" si="142"/>
        <v>192</v>
      </c>
      <c r="BY94" s="42">
        <v>71</v>
      </c>
      <c r="BZ94" s="42">
        <v>155</v>
      </c>
      <c r="CA94" s="42">
        <f t="shared" si="143"/>
        <v>226</v>
      </c>
      <c r="CB94" s="7">
        <v>71</v>
      </c>
      <c r="CC94" s="7">
        <v>155</v>
      </c>
      <c r="CD94" s="7">
        <f t="shared" si="144"/>
        <v>226</v>
      </c>
      <c r="CE94" s="42">
        <v>69</v>
      </c>
      <c r="CF94" s="42">
        <v>156</v>
      </c>
      <c r="CG94" s="42">
        <f t="shared" si="145"/>
        <v>225</v>
      </c>
      <c r="CH94" s="7">
        <v>69</v>
      </c>
      <c r="CI94" s="7">
        <v>155</v>
      </c>
      <c r="CJ94" s="7">
        <f t="shared" si="146"/>
        <v>224</v>
      </c>
      <c r="CK94" s="31">
        <v>68</v>
      </c>
      <c r="CL94" s="31">
        <v>155</v>
      </c>
      <c r="CM94" s="42">
        <f t="shared" si="147"/>
        <v>223</v>
      </c>
      <c r="CN94" s="7">
        <v>68</v>
      </c>
      <c r="CO94" s="7">
        <v>155</v>
      </c>
      <c r="CP94" s="3">
        <f t="shared" si="148"/>
        <v>223</v>
      </c>
      <c r="CQ94" s="31">
        <v>68</v>
      </c>
      <c r="CR94" s="31">
        <v>153</v>
      </c>
      <c r="CS94" s="42">
        <f t="shared" si="149"/>
        <v>221</v>
      </c>
      <c r="CT94" s="7">
        <v>68</v>
      </c>
      <c r="CU94" s="7">
        <v>153</v>
      </c>
      <c r="CV94" s="3">
        <f t="shared" si="150"/>
        <v>221</v>
      </c>
      <c r="CW94" s="31">
        <v>67</v>
      </c>
      <c r="CX94" s="31">
        <v>153</v>
      </c>
      <c r="CY94" s="42">
        <f t="shared" si="151"/>
        <v>220</v>
      </c>
      <c r="CZ94" s="7">
        <v>67</v>
      </c>
      <c r="DA94" s="7">
        <v>152</v>
      </c>
      <c r="DB94" s="3">
        <f t="shared" si="152"/>
        <v>219</v>
      </c>
      <c r="DC94" s="31">
        <v>66</v>
      </c>
      <c r="DD94" s="31">
        <v>152</v>
      </c>
      <c r="DE94" s="42">
        <f t="shared" si="153"/>
        <v>218</v>
      </c>
      <c r="DF94" s="7">
        <v>64</v>
      </c>
      <c r="DG94" s="7">
        <v>152</v>
      </c>
      <c r="DH94" s="3">
        <f t="shared" si="154"/>
        <v>216</v>
      </c>
      <c r="DI94" s="31">
        <v>60</v>
      </c>
      <c r="DJ94" s="31">
        <v>146</v>
      </c>
      <c r="DK94" s="42">
        <f t="shared" si="155"/>
        <v>206</v>
      </c>
      <c r="DL94" s="7">
        <v>60</v>
      </c>
      <c r="DM94" s="7">
        <v>145</v>
      </c>
      <c r="DN94" s="3">
        <f t="shared" si="156"/>
        <v>205</v>
      </c>
      <c r="DO94" s="31">
        <v>60</v>
      </c>
      <c r="DP94" s="31">
        <v>145</v>
      </c>
      <c r="DQ94" s="42">
        <f t="shared" si="157"/>
        <v>205</v>
      </c>
      <c r="DR94" s="7">
        <v>60</v>
      </c>
      <c r="DS94" s="7">
        <v>143</v>
      </c>
      <c r="DT94" s="3">
        <f t="shared" si="158"/>
        <v>203</v>
      </c>
      <c r="DU94" s="31">
        <v>59</v>
      </c>
      <c r="DV94" s="31">
        <v>142</v>
      </c>
      <c r="DW94" s="42">
        <f t="shared" si="159"/>
        <v>201</v>
      </c>
      <c r="DX94" s="3">
        <v>59</v>
      </c>
      <c r="DY94" s="3">
        <v>141</v>
      </c>
      <c r="DZ94" s="3">
        <f t="shared" si="160"/>
        <v>200</v>
      </c>
    </row>
    <row r="95" spans="1:130" ht="12.75" customHeight="1" x14ac:dyDescent="0.15">
      <c r="A95" s="5">
        <v>89</v>
      </c>
      <c r="B95" s="6">
        <v>66</v>
      </c>
      <c r="C95" s="6">
        <v>88</v>
      </c>
      <c r="D95" s="6">
        <f t="shared" si="176"/>
        <v>154</v>
      </c>
      <c r="E95" s="7">
        <v>57</v>
      </c>
      <c r="F95" s="7">
        <v>133</v>
      </c>
      <c r="G95" s="7">
        <f t="shared" si="177"/>
        <v>190</v>
      </c>
      <c r="H95" s="6">
        <v>57</v>
      </c>
      <c r="I95" s="6">
        <v>133</v>
      </c>
      <c r="J95" s="6">
        <f t="shared" si="178"/>
        <v>190</v>
      </c>
      <c r="K95" s="7">
        <v>55</v>
      </c>
      <c r="L95" s="7">
        <v>131</v>
      </c>
      <c r="M95" s="7">
        <f t="shared" si="179"/>
        <v>186</v>
      </c>
      <c r="N95" s="6">
        <v>54</v>
      </c>
      <c r="O95" s="6">
        <v>130</v>
      </c>
      <c r="P95" s="6">
        <f t="shared" si="180"/>
        <v>184</v>
      </c>
      <c r="Q95" s="7">
        <v>53</v>
      </c>
      <c r="R95" s="7">
        <v>130</v>
      </c>
      <c r="S95" s="7">
        <f t="shared" si="181"/>
        <v>183</v>
      </c>
      <c r="T95" s="6">
        <v>50</v>
      </c>
      <c r="U95" s="6">
        <v>129</v>
      </c>
      <c r="V95" s="6">
        <f t="shared" si="182"/>
        <v>179</v>
      </c>
      <c r="W95" s="7">
        <v>50</v>
      </c>
      <c r="X95" s="7">
        <v>128</v>
      </c>
      <c r="Y95" s="7">
        <f t="shared" si="183"/>
        <v>178</v>
      </c>
      <c r="Z95" s="6">
        <v>50</v>
      </c>
      <c r="AA95" s="6">
        <v>128</v>
      </c>
      <c r="AB95" s="6">
        <f t="shared" si="184"/>
        <v>178</v>
      </c>
      <c r="AC95" s="7">
        <v>50</v>
      </c>
      <c r="AD95" s="7">
        <v>126</v>
      </c>
      <c r="AE95" s="7">
        <f t="shared" si="185"/>
        <v>176</v>
      </c>
      <c r="AF95" s="6">
        <v>49</v>
      </c>
      <c r="AG95" s="6">
        <v>126</v>
      </c>
      <c r="AH95" s="6">
        <f t="shared" si="186"/>
        <v>175</v>
      </c>
      <c r="AI95" s="7">
        <v>48</v>
      </c>
      <c r="AJ95" s="7">
        <v>125</v>
      </c>
      <c r="AK95" s="7">
        <f t="shared" si="187"/>
        <v>173</v>
      </c>
      <c r="AL95" s="6">
        <v>48</v>
      </c>
      <c r="AM95" s="6">
        <v>125</v>
      </c>
      <c r="AN95" s="6">
        <f t="shared" si="188"/>
        <v>173</v>
      </c>
      <c r="AO95" s="7">
        <v>66</v>
      </c>
      <c r="AP95" s="7">
        <v>154</v>
      </c>
      <c r="AQ95" s="7">
        <f t="shared" si="189"/>
        <v>220</v>
      </c>
      <c r="AR95" s="6">
        <v>65</v>
      </c>
      <c r="AS95" s="6">
        <v>154</v>
      </c>
      <c r="AT95" s="6">
        <f t="shared" si="190"/>
        <v>219</v>
      </c>
      <c r="AU95" s="7">
        <v>64</v>
      </c>
      <c r="AV95" s="7">
        <v>154</v>
      </c>
      <c r="AW95" s="7">
        <f t="shared" si="133"/>
        <v>218</v>
      </c>
      <c r="AX95" s="31">
        <v>63</v>
      </c>
      <c r="AY95" s="31">
        <v>154</v>
      </c>
      <c r="AZ95" s="31">
        <f t="shared" si="134"/>
        <v>217</v>
      </c>
      <c r="BA95" s="7">
        <v>63</v>
      </c>
      <c r="BB95" s="7">
        <v>153</v>
      </c>
      <c r="BC95" s="7">
        <f t="shared" si="135"/>
        <v>216</v>
      </c>
      <c r="BD95" s="3">
        <v>62</v>
      </c>
      <c r="BE95" s="3">
        <v>153</v>
      </c>
      <c r="BF95" s="3">
        <f t="shared" si="136"/>
        <v>215</v>
      </c>
      <c r="BG95" s="42">
        <v>61</v>
      </c>
      <c r="BH95" s="42">
        <v>152</v>
      </c>
      <c r="BI95" s="42">
        <f t="shared" si="137"/>
        <v>213</v>
      </c>
      <c r="BJ95" s="3">
        <v>60</v>
      </c>
      <c r="BK95" s="3">
        <v>152</v>
      </c>
      <c r="BL95" s="3">
        <f t="shared" si="138"/>
        <v>212</v>
      </c>
      <c r="BM95" s="42">
        <v>59</v>
      </c>
      <c r="BN95" s="42">
        <v>152</v>
      </c>
      <c r="BO95" s="42">
        <f t="shared" si="139"/>
        <v>211</v>
      </c>
      <c r="BP95" s="7">
        <v>59</v>
      </c>
      <c r="BQ95" s="7">
        <v>151</v>
      </c>
      <c r="BR95" s="7">
        <f t="shared" si="140"/>
        <v>210</v>
      </c>
      <c r="BS95" s="42">
        <v>59</v>
      </c>
      <c r="BT95" s="42">
        <v>150</v>
      </c>
      <c r="BU95" s="42">
        <f t="shared" si="141"/>
        <v>209</v>
      </c>
      <c r="BV95" s="7">
        <v>59</v>
      </c>
      <c r="BW95" s="7">
        <v>148</v>
      </c>
      <c r="BX95" s="7">
        <f t="shared" si="142"/>
        <v>207</v>
      </c>
      <c r="BY95" s="42">
        <v>63</v>
      </c>
      <c r="BZ95" s="42">
        <v>128</v>
      </c>
      <c r="CA95" s="42">
        <f t="shared" si="143"/>
        <v>191</v>
      </c>
      <c r="CB95" s="7">
        <v>61</v>
      </c>
      <c r="CC95" s="7">
        <v>126</v>
      </c>
      <c r="CD95" s="7">
        <f t="shared" si="144"/>
        <v>187</v>
      </c>
      <c r="CE95" s="42">
        <v>59</v>
      </c>
      <c r="CF95" s="42">
        <v>126</v>
      </c>
      <c r="CG95" s="42">
        <f t="shared" si="145"/>
        <v>185</v>
      </c>
      <c r="CH95" s="7">
        <v>59</v>
      </c>
      <c r="CI95" s="7">
        <v>123</v>
      </c>
      <c r="CJ95" s="7">
        <f t="shared" si="146"/>
        <v>182</v>
      </c>
      <c r="CK95" s="31">
        <v>59</v>
      </c>
      <c r="CL95" s="31">
        <v>122</v>
      </c>
      <c r="CM95" s="42">
        <f t="shared" si="147"/>
        <v>181</v>
      </c>
      <c r="CN95" s="7">
        <v>56</v>
      </c>
      <c r="CO95" s="7">
        <v>121</v>
      </c>
      <c r="CP95" s="3">
        <f t="shared" si="148"/>
        <v>177</v>
      </c>
      <c r="CQ95" s="31">
        <v>56</v>
      </c>
      <c r="CR95" s="31">
        <v>120</v>
      </c>
      <c r="CS95" s="42">
        <f t="shared" si="149"/>
        <v>176</v>
      </c>
      <c r="CT95" s="7">
        <v>56</v>
      </c>
      <c r="CU95" s="7">
        <v>119</v>
      </c>
      <c r="CV95" s="3">
        <f t="shared" si="150"/>
        <v>175</v>
      </c>
      <c r="CW95" s="31">
        <v>56</v>
      </c>
      <c r="CX95" s="31">
        <v>118</v>
      </c>
      <c r="CY95" s="42">
        <f t="shared" si="151"/>
        <v>174</v>
      </c>
      <c r="CZ95" s="7">
        <v>52</v>
      </c>
      <c r="DA95" s="7">
        <v>116</v>
      </c>
      <c r="DB95" s="3">
        <f t="shared" si="152"/>
        <v>168</v>
      </c>
      <c r="DC95" s="31">
        <v>51</v>
      </c>
      <c r="DD95" s="31">
        <v>115</v>
      </c>
      <c r="DE95" s="42">
        <f t="shared" si="153"/>
        <v>166</v>
      </c>
      <c r="DF95" s="7">
        <v>50</v>
      </c>
      <c r="DG95" s="7">
        <v>114</v>
      </c>
      <c r="DH95" s="3">
        <f t="shared" si="154"/>
        <v>164</v>
      </c>
      <c r="DI95" s="31">
        <v>64</v>
      </c>
      <c r="DJ95" s="31">
        <v>151</v>
      </c>
      <c r="DK95" s="42">
        <f t="shared" si="155"/>
        <v>215</v>
      </c>
      <c r="DL95" s="7">
        <v>64</v>
      </c>
      <c r="DM95" s="7">
        <v>149</v>
      </c>
      <c r="DN95" s="3">
        <f t="shared" si="156"/>
        <v>213</v>
      </c>
      <c r="DO95" s="31">
        <v>63</v>
      </c>
      <c r="DP95" s="31">
        <v>148</v>
      </c>
      <c r="DQ95" s="42">
        <f t="shared" si="157"/>
        <v>211</v>
      </c>
      <c r="DR95" s="7">
        <v>62</v>
      </c>
      <c r="DS95" s="7">
        <v>148</v>
      </c>
      <c r="DT95" s="3">
        <f t="shared" si="158"/>
        <v>210</v>
      </c>
      <c r="DU95" s="31">
        <v>62</v>
      </c>
      <c r="DV95" s="31">
        <v>148</v>
      </c>
      <c r="DW95" s="42">
        <f t="shared" si="159"/>
        <v>210</v>
      </c>
      <c r="DX95" s="3">
        <v>61</v>
      </c>
      <c r="DY95" s="3">
        <v>148</v>
      </c>
      <c r="DZ95" s="3">
        <f t="shared" si="160"/>
        <v>209</v>
      </c>
    </row>
    <row r="96" spans="1:130" ht="12.75" customHeight="1" x14ac:dyDescent="0.15">
      <c r="A96" s="5">
        <v>90</v>
      </c>
      <c r="B96" s="6">
        <v>41</v>
      </c>
      <c r="C96" s="6">
        <v>117</v>
      </c>
      <c r="D96" s="6">
        <f t="shared" si="176"/>
        <v>158</v>
      </c>
      <c r="E96" s="7">
        <v>66</v>
      </c>
      <c r="F96" s="7">
        <v>87</v>
      </c>
      <c r="G96" s="7">
        <f t="shared" si="177"/>
        <v>153</v>
      </c>
      <c r="H96" s="6">
        <v>65</v>
      </c>
      <c r="I96" s="6">
        <v>86</v>
      </c>
      <c r="J96" s="6">
        <f t="shared" si="178"/>
        <v>151</v>
      </c>
      <c r="K96" s="7">
        <v>64</v>
      </c>
      <c r="L96" s="7">
        <v>86</v>
      </c>
      <c r="M96" s="7">
        <f t="shared" si="179"/>
        <v>150</v>
      </c>
      <c r="N96" s="6">
        <v>63</v>
      </c>
      <c r="O96" s="6">
        <v>85</v>
      </c>
      <c r="P96" s="6">
        <f t="shared" si="180"/>
        <v>148</v>
      </c>
      <c r="Q96" s="7">
        <v>63</v>
      </c>
      <c r="R96" s="7">
        <v>85</v>
      </c>
      <c r="S96" s="7">
        <f t="shared" si="181"/>
        <v>148</v>
      </c>
      <c r="T96" s="6">
        <v>63</v>
      </c>
      <c r="U96" s="6">
        <v>84</v>
      </c>
      <c r="V96" s="6">
        <f t="shared" si="182"/>
        <v>147</v>
      </c>
      <c r="W96" s="7">
        <v>61</v>
      </c>
      <c r="X96" s="7">
        <v>83</v>
      </c>
      <c r="Y96" s="7">
        <f t="shared" si="183"/>
        <v>144</v>
      </c>
      <c r="Z96" s="6">
        <v>61</v>
      </c>
      <c r="AA96" s="6">
        <v>80</v>
      </c>
      <c r="AB96" s="6">
        <f t="shared" si="184"/>
        <v>141</v>
      </c>
      <c r="AC96" s="7">
        <v>60</v>
      </c>
      <c r="AD96" s="7">
        <v>80</v>
      </c>
      <c r="AE96" s="7">
        <f t="shared" si="185"/>
        <v>140</v>
      </c>
      <c r="AF96" s="6">
        <v>57</v>
      </c>
      <c r="AG96" s="6">
        <v>80</v>
      </c>
      <c r="AH96" s="6">
        <f t="shared" si="186"/>
        <v>137</v>
      </c>
      <c r="AI96" s="7">
        <v>56</v>
      </c>
      <c r="AJ96" s="7">
        <v>80</v>
      </c>
      <c r="AK96" s="7">
        <f t="shared" si="187"/>
        <v>136</v>
      </c>
      <c r="AL96" s="6">
        <v>55</v>
      </c>
      <c r="AM96" s="6">
        <v>80</v>
      </c>
      <c r="AN96" s="6">
        <f t="shared" si="188"/>
        <v>135</v>
      </c>
      <c r="AO96" s="7">
        <v>47</v>
      </c>
      <c r="AP96" s="7">
        <v>123</v>
      </c>
      <c r="AQ96" s="7">
        <f t="shared" si="189"/>
        <v>170</v>
      </c>
      <c r="AR96" s="6">
        <v>47</v>
      </c>
      <c r="AS96" s="6">
        <v>123</v>
      </c>
      <c r="AT96" s="6">
        <f t="shared" si="190"/>
        <v>170</v>
      </c>
      <c r="AU96" s="7">
        <v>47</v>
      </c>
      <c r="AV96" s="7">
        <v>123</v>
      </c>
      <c r="AW96" s="7">
        <f t="shared" si="133"/>
        <v>170</v>
      </c>
      <c r="AX96" s="31">
        <v>44</v>
      </c>
      <c r="AY96" s="31">
        <v>123</v>
      </c>
      <c r="AZ96" s="31">
        <f t="shared" si="134"/>
        <v>167</v>
      </c>
      <c r="BA96" s="7">
        <v>43</v>
      </c>
      <c r="BB96" s="7">
        <v>121</v>
      </c>
      <c r="BC96" s="7">
        <f t="shared" si="135"/>
        <v>164</v>
      </c>
      <c r="BD96" s="3">
        <v>42</v>
      </c>
      <c r="BE96" s="3">
        <v>121</v>
      </c>
      <c r="BF96" s="3">
        <f t="shared" si="136"/>
        <v>163</v>
      </c>
      <c r="BG96" s="42">
        <v>42</v>
      </c>
      <c r="BH96" s="42">
        <v>121</v>
      </c>
      <c r="BI96" s="42">
        <f t="shared" si="137"/>
        <v>163</v>
      </c>
      <c r="BJ96" s="3">
        <v>42</v>
      </c>
      <c r="BK96" s="3">
        <v>121</v>
      </c>
      <c r="BL96" s="3">
        <f t="shared" si="138"/>
        <v>163</v>
      </c>
      <c r="BM96" s="42">
        <v>42</v>
      </c>
      <c r="BN96" s="42">
        <v>119</v>
      </c>
      <c r="BO96" s="42">
        <f t="shared" si="139"/>
        <v>161</v>
      </c>
      <c r="BP96" s="7">
        <v>42</v>
      </c>
      <c r="BQ96" s="7">
        <v>117</v>
      </c>
      <c r="BR96" s="7">
        <f t="shared" si="140"/>
        <v>159</v>
      </c>
      <c r="BS96" s="42">
        <v>42</v>
      </c>
      <c r="BT96" s="42">
        <v>115</v>
      </c>
      <c r="BU96" s="42">
        <f t="shared" si="141"/>
        <v>157</v>
      </c>
      <c r="BV96" s="7">
        <v>41</v>
      </c>
      <c r="BW96" s="7">
        <v>115</v>
      </c>
      <c r="BX96" s="7">
        <f t="shared" si="142"/>
        <v>156</v>
      </c>
      <c r="BY96" s="42">
        <v>58</v>
      </c>
      <c r="BZ96" s="42">
        <v>148</v>
      </c>
      <c r="CA96" s="42">
        <f t="shared" si="143"/>
        <v>206</v>
      </c>
      <c r="CB96" s="7">
        <v>57</v>
      </c>
      <c r="CC96" s="7">
        <v>145</v>
      </c>
      <c r="CD96" s="7">
        <f t="shared" si="144"/>
        <v>202</v>
      </c>
      <c r="CE96" s="42">
        <v>57</v>
      </c>
      <c r="CF96" s="42">
        <v>143</v>
      </c>
      <c r="CG96" s="42">
        <f t="shared" si="145"/>
        <v>200</v>
      </c>
      <c r="CH96" s="7">
        <v>55</v>
      </c>
      <c r="CI96" s="7">
        <v>141</v>
      </c>
      <c r="CJ96" s="7">
        <f t="shared" si="146"/>
        <v>196</v>
      </c>
      <c r="CK96" s="31">
        <v>55</v>
      </c>
      <c r="CL96" s="31">
        <v>140</v>
      </c>
      <c r="CM96" s="42">
        <f t="shared" si="147"/>
        <v>195</v>
      </c>
      <c r="CN96" s="7">
        <v>52</v>
      </c>
      <c r="CO96" s="7">
        <v>140</v>
      </c>
      <c r="CP96" s="3">
        <f t="shared" si="148"/>
        <v>192</v>
      </c>
      <c r="CQ96" s="31">
        <v>52</v>
      </c>
      <c r="CR96" s="31">
        <v>139</v>
      </c>
      <c r="CS96" s="42">
        <f t="shared" si="149"/>
        <v>191</v>
      </c>
      <c r="CT96" s="7">
        <v>52</v>
      </c>
      <c r="CU96" s="7">
        <v>138</v>
      </c>
      <c r="CV96" s="3">
        <f t="shared" si="150"/>
        <v>190</v>
      </c>
      <c r="CW96" s="31">
        <v>51</v>
      </c>
      <c r="CX96" s="31">
        <v>138</v>
      </c>
      <c r="CY96" s="42">
        <f t="shared" si="151"/>
        <v>189</v>
      </c>
      <c r="CZ96" s="7">
        <v>51</v>
      </c>
      <c r="DA96" s="7">
        <v>137</v>
      </c>
      <c r="DB96" s="3">
        <f t="shared" si="152"/>
        <v>188</v>
      </c>
      <c r="DC96" s="31">
        <v>50</v>
      </c>
      <c r="DD96" s="31">
        <v>136</v>
      </c>
      <c r="DE96" s="42">
        <f t="shared" si="153"/>
        <v>186</v>
      </c>
      <c r="DF96" s="7">
        <v>50</v>
      </c>
      <c r="DG96" s="7">
        <v>133</v>
      </c>
      <c r="DH96" s="3">
        <f t="shared" si="154"/>
        <v>183</v>
      </c>
      <c r="DI96" s="31">
        <v>47</v>
      </c>
      <c r="DJ96" s="31">
        <v>112</v>
      </c>
      <c r="DK96" s="42">
        <f t="shared" si="155"/>
        <v>159</v>
      </c>
      <c r="DL96" s="7">
        <v>47</v>
      </c>
      <c r="DM96" s="7">
        <v>113</v>
      </c>
      <c r="DN96" s="3">
        <f t="shared" si="156"/>
        <v>160</v>
      </c>
      <c r="DO96" s="31">
        <v>47</v>
      </c>
      <c r="DP96" s="31">
        <v>113</v>
      </c>
      <c r="DQ96" s="42">
        <f t="shared" si="157"/>
        <v>160</v>
      </c>
      <c r="DR96" s="7">
        <v>44</v>
      </c>
      <c r="DS96" s="7">
        <v>112</v>
      </c>
      <c r="DT96" s="3">
        <f t="shared" si="158"/>
        <v>156</v>
      </c>
      <c r="DU96" s="31">
        <v>44</v>
      </c>
      <c r="DV96" s="31">
        <v>112</v>
      </c>
      <c r="DW96" s="42">
        <f t="shared" si="159"/>
        <v>156</v>
      </c>
      <c r="DX96" s="3">
        <v>43</v>
      </c>
      <c r="DY96" s="3">
        <v>108</v>
      </c>
      <c r="DZ96" s="3">
        <f t="shared" si="160"/>
        <v>151</v>
      </c>
    </row>
    <row r="97" spans="1:130" ht="12.75" customHeight="1" x14ac:dyDescent="0.15">
      <c r="A97" s="5">
        <v>91</v>
      </c>
      <c r="B97" s="6">
        <v>37</v>
      </c>
      <c r="C97" s="6">
        <v>79</v>
      </c>
      <c r="D97" s="6">
        <f t="shared" ref="D97:D107" si="191">SUM(B97:C97)</f>
        <v>116</v>
      </c>
      <c r="E97" s="7">
        <v>41</v>
      </c>
      <c r="F97" s="7">
        <v>117</v>
      </c>
      <c r="G97" s="7">
        <f t="shared" ref="G97:G107" si="192">SUM(E97:F97)</f>
        <v>158</v>
      </c>
      <c r="H97" s="6">
        <v>40</v>
      </c>
      <c r="I97" s="6">
        <v>113</v>
      </c>
      <c r="J97" s="6">
        <f t="shared" ref="J97:J107" si="193">SUM(H97:I97)</f>
        <v>153</v>
      </c>
      <c r="K97" s="7">
        <v>39</v>
      </c>
      <c r="L97" s="7">
        <v>112</v>
      </c>
      <c r="M97" s="7">
        <f t="shared" ref="M97:M107" si="194">SUM(K97:L97)</f>
        <v>151</v>
      </c>
      <c r="N97" s="6">
        <v>37</v>
      </c>
      <c r="O97" s="6">
        <v>111</v>
      </c>
      <c r="P97" s="6">
        <f t="shared" ref="P97:P107" si="195">SUM(N97:O97)</f>
        <v>148</v>
      </c>
      <c r="Q97" s="7">
        <v>36</v>
      </c>
      <c r="R97" s="7">
        <v>110</v>
      </c>
      <c r="S97" s="7">
        <f t="shared" ref="S97:S107" si="196">SUM(Q97:R97)</f>
        <v>146</v>
      </c>
      <c r="T97" s="6">
        <v>35</v>
      </c>
      <c r="U97" s="6">
        <v>110</v>
      </c>
      <c r="V97" s="6">
        <f t="shared" ref="V97:V107" si="197">SUM(T97:U97)</f>
        <v>145</v>
      </c>
      <c r="W97" s="7">
        <v>35</v>
      </c>
      <c r="X97" s="7">
        <v>108</v>
      </c>
      <c r="Y97" s="7">
        <f t="shared" ref="Y97:Y107" si="198">SUM(W97:X97)</f>
        <v>143</v>
      </c>
      <c r="Z97" s="6">
        <v>34</v>
      </c>
      <c r="AA97" s="6">
        <v>106</v>
      </c>
      <c r="AB97" s="6">
        <f t="shared" ref="AB97:AB107" si="199">SUM(Z97:AA97)</f>
        <v>140</v>
      </c>
      <c r="AC97" s="7">
        <v>32</v>
      </c>
      <c r="AD97" s="7">
        <v>106</v>
      </c>
      <c r="AE97" s="7">
        <f t="shared" ref="AE97:AE107" si="200">SUM(AC97:AD97)</f>
        <v>138</v>
      </c>
      <c r="AF97" s="6">
        <v>32</v>
      </c>
      <c r="AG97" s="6">
        <v>105</v>
      </c>
      <c r="AH97" s="6">
        <f t="shared" ref="AH97:AH107" si="201">SUM(AF97:AG97)</f>
        <v>137</v>
      </c>
      <c r="AI97" s="7">
        <v>32</v>
      </c>
      <c r="AJ97" s="7">
        <v>105</v>
      </c>
      <c r="AK97" s="7">
        <f t="shared" ref="AK97:AK107" si="202">SUM(AI97:AJ97)</f>
        <v>137</v>
      </c>
      <c r="AL97" s="6">
        <v>31</v>
      </c>
      <c r="AM97" s="6">
        <v>104</v>
      </c>
      <c r="AN97" s="6">
        <f t="shared" ref="AN97:AN107" si="203">SUM(AL97:AM97)</f>
        <v>135</v>
      </c>
      <c r="AO97" s="7">
        <v>55</v>
      </c>
      <c r="AP97" s="7">
        <v>80</v>
      </c>
      <c r="AQ97" s="7">
        <f t="shared" ref="AQ97:AQ107" si="204">SUM(AO97:AP97)</f>
        <v>135</v>
      </c>
      <c r="AR97" s="6">
        <v>52</v>
      </c>
      <c r="AS97" s="6">
        <v>78</v>
      </c>
      <c r="AT97" s="6">
        <f t="shared" ref="AT97:AT107" si="205">SUM(AR97:AS97)</f>
        <v>130</v>
      </c>
      <c r="AU97" s="7">
        <v>51</v>
      </c>
      <c r="AV97" s="7">
        <v>78</v>
      </c>
      <c r="AW97" s="7">
        <f t="shared" si="133"/>
        <v>129</v>
      </c>
      <c r="AX97" s="31">
        <v>51</v>
      </c>
      <c r="AY97" s="31">
        <v>77</v>
      </c>
      <c r="AZ97" s="31">
        <f t="shared" si="134"/>
        <v>128</v>
      </c>
      <c r="BA97" s="7">
        <v>48</v>
      </c>
      <c r="BB97" s="7">
        <v>77</v>
      </c>
      <c r="BC97" s="7">
        <f t="shared" si="135"/>
        <v>125</v>
      </c>
      <c r="BD97" s="3">
        <v>47</v>
      </c>
      <c r="BE97" s="3">
        <v>76</v>
      </c>
      <c r="BF97" s="3">
        <f t="shared" si="136"/>
        <v>123</v>
      </c>
      <c r="BG97" s="42">
        <v>46</v>
      </c>
      <c r="BH97" s="42">
        <v>75</v>
      </c>
      <c r="BI97" s="42">
        <f t="shared" si="137"/>
        <v>121</v>
      </c>
      <c r="BJ97" s="3">
        <v>45</v>
      </c>
      <c r="BK97" s="3">
        <v>75</v>
      </c>
      <c r="BL97" s="3">
        <f t="shared" si="138"/>
        <v>120</v>
      </c>
      <c r="BM97" s="42">
        <v>45</v>
      </c>
      <c r="BN97" s="42">
        <v>73</v>
      </c>
      <c r="BO97" s="42">
        <f t="shared" si="139"/>
        <v>118</v>
      </c>
      <c r="BP97" s="7">
        <v>43</v>
      </c>
      <c r="BQ97" s="7">
        <v>73</v>
      </c>
      <c r="BR97" s="7">
        <f t="shared" si="140"/>
        <v>116</v>
      </c>
      <c r="BS97" s="42">
        <v>43</v>
      </c>
      <c r="BT97" s="42">
        <v>72</v>
      </c>
      <c r="BU97" s="42">
        <f t="shared" si="141"/>
        <v>115</v>
      </c>
      <c r="BV97" s="7">
        <v>43</v>
      </c>
      <c r="BW97" s="7">
        <v>70</v>
      </c>
      <c r="BX97" s="7">
        <f t="shared" si="142"/>
        <v>113</v>
      </c>
      <c r="BY97" s="42">
        <v>41</v>
      </c>
      <c r="BZ97" s="42">
        <v>114</v>
      </c>
      <c r="CA97" s="42">
        <f t="shared" si="143"/>
        <v>155</v>
      </c>
      <c r="CB97" s="7">
        <v>39</v>
      </c>
      <c r="CC97" s="7">
        <v>114</v>
      </c>
      <c r="CD97" s="7">
        <f t="shared" si="144"/>
        <v>153</v>
      </c>
      <c r="CE97" s="42">
        <v>38</v>
      </c>
      <c r="CF97" s="42">
        <v>114</v>
      </c>
      <c r="CG97" s="42">
        <f t="shared" si="145"/>
        <v>152</v>
      </c>
      <c r="CH97" s="7">
        <v>38</v>
      </c>
      <c r="CI97" s="7">
        <v>111</v>
      </c>
      <c r="CJ97" s="7">
        <f t="shared" si="146"/>
        <v>149</v>
      </c>
      <c r="CK97" s="31">
        <v>38</v>
      </c>
      <c r="CL97" s="31">
        <v>110</v>
      </c>
      <c r="CM97" s="42">
        <f t="shared" si="147"/>
        <v>148</v>
      </c>
      <c r="CN97" s="7">
        <v>38</v>
      </c>
      <c r="CO97" s="7">
        <v>108</v>
      </c>
      <c r="CP97" s="3">
        <f t="shared" si="148"/>
        <v>146</v>
      </c>
      <c r="CQ97" s="31">
        <v>37</v>
      </c>
      <c r="CR97" s="31">
        <v>108</v>
      </c>
      <c r="CS97" s="42">
        <f t="shared" si="149"/>
        <v>145</v>
      </c>
      <c r="CT97" s="7">
        <v>35</v>
      </c>
      <c r="CU97" s="7">
        <v>107</v>
      </c>
      <c r="CV97" s="3">
        <f t="shared" si="150"/>
        <v>142</v>
      </c>
      <c r="CW97" s="31">
        <v>35</v>
      </c>
      <c r="CX97" s="31">
        <v>107</v>
      </c>
      <c r="CY97" s="42">
        <f t="shared" si="151"/>
        <v>142</v>
      </c>
      <c r="CZ97" s="7">
        <v>35</v>
      </c>
      <c r="DA97" s="7">
        <v>105</v>
      </c>
      <c r="DB97" s="3">
        <f t="shared" si="152"/>
        <v>140</v>
      </c>
      <c r="DC97" s="31">
        <v>34</v>
      </c>
      <c r="DD97" s="31">
        <v>105</v>
      </c>
      <c r="DE97" s="42">
        <f t="shared" si="153"/>
        <v>139</v>
      </c>
      <c r="DF97" s="7">
        <v>34</v>
      </c>
      <c r="DG97" s="7">
        <v>105</v>
      </c>
      <c r="DH97" s="3">
        <f t="shared" si="154"/>
        <v>139</v>
      </c>
      <c r="DI97" s="31">
        <v>49</v>
      </c>
      <c r="DJ97" s="31">
        <v>133</v>
      </c>
      <c r="DK97" s="42">
        <f t="shared" si="155"/>
        <v>182</v>
      </c>
      <c r="DL97" s="7">
        <v>48</v>
      </c>
      <c r="DM97" s="7">
        <v>130</v>
      </c>
      <c r="DN97" s="3">
        <f t="shared" si="156"/>
        <v>178</v>
      </c>
      <c r="DO97" s="31">
        <v>47</v>
      </c>
      <c r="DP97" s="31">
        <v>130</v>
      </c>
      <c r="DQ97" s="42">
        <f t="shared" si="157"/>
        <v>177</v>
      </c>
      <c r="DR97" s="7">
        <v>44</v>
      </c>
      <c r="DS97" s="7">
        <v>130</v>
      </c>
      <c r="DT97" s="3">
        <f t="shared" si="158"/>
        <v>174</v>
      </c>
      <c r="DU97" s="31">
        <v>43</v>
      </c>
      <c r="DV97" s="31">
        <v>129</v>
      </c>
      <c r="DW97" s="42">
        <f t="shared" si="159"/>
        <v>172</v>
      </c>
      <c r="DX97" s="3">
        <v>42</v>
      </c>
      <c r="DY97" s="3">
        <v>126</v>
      </c>
      <c r="DZ97" s="3">
        <f t="shared" si="160"/>
        <v>168</v>
      </c>
    </row>
    <row r="98" spans="1:130" ht="12.75" customHeight="1" x14ac:dyDescent="0.15">
      <c r="A98" s="5">
        <v>92</v>
      </c>
      <c r="B98" s="6">
        <v>23</v>
      </c>
      <c r="C98" s="6">
        <v>105</v>
      </c>
      <c r="D98" s="6">
        <f t="shared" si="191"/>
        <v>128</v>
      </c>
      <c r="E98" s="7">
        <v>37</v>
      </c>
      <c r="F98" s="7">
        <v>78</v>
      </c>
      <c r="G98" s="7">
        <f t="shared" si="192"/>
        <v>115</v>
      </c>
      <c r="H98" s="6">
        <v>37</v>
      </c>
      <c r="I98" s="6">
        <v>76</v>
      </c>
      <c r="J98" s="6">
        <f t="shared" si="193"/>
        <v>113</v>
      </c>
      <c r="K98" s="7">
        <v>37</v>
      </c>
      <c r="L98" s="7">
        <v>76</v>
      </c>
      <c r="M98" s="7">
        <f t="shared" si="194"/>
        <v>113</v>
      </c>
      <c r="N98" s="6">
        <v>36</v>
      </c>
      <c r="O98" s="6">
        <v>73</v>
      </c>
      <c r="P98" s="6">
        <f t="shared" si="195"/>
        <v>109</v>
      </c>
      <c r="Q98" s="7">
        <v>36</v>
      </c>
      <c r="R98" s="7">
        <v>72</v>
      </c>
      <c r="S98" s="7">
        <f t="shared" si="196"/>
        <v>108</v>
      </c>
      <c r="T98" s="6">
        <v>36</v>
      </c>
      <c r="U98" s="6">
        <v>72</v>
      </c>
      <c r="V98" s="6">
        <f t="shared" si="197"/>
        <v>108</v>
      </c>
      <c r="W98" s="7">
        <v>36</v>
      </c>
      <c r="X98" s="7">
        <v>72</v>
      </c>
      <c r="Y98" s="7">
        <f t="shared" si="198"/>
        <v>108</v>
      </c>
      <c r="Z98" s="6">
        <v>36</v>
      </c>
      <c r="AA98" s="6">
        <v>73</v>
      </c>
      <c r="AB98" s="6">
        <f t="shared" si="199"/>
        <v>109</v>
      </c>
      <c r="AC98" s="7">
        <v>36</v>
      </c>
      <c r="AD98" s="7">
        <v>73</v>
      </c>
      <c r="AE98" s="7">
        <f t="shared" si="200"/>
        <v>109</v>
      </c>
      <c r="AF98" s="6">
        <v>35</v>
      </c>
      <c r="AG98" s="6">
        <v>73</v>
      </c>
      <c r="AH98" s="6">
        <f t="shared" si="201"/>
        <v>108</v>
      </c>
      <c r="AI98" s="7">
        <v>34</v>
      </c>
      <c r="AJ98" s="7">
        <v>72</v>
      </c>
      <c r="AK98" s="7">
        <f t="shared" si="202"/>
        <v>106</v>
      </c>
      <c r="AL98" s="6">
        <v>34</v>
      </c>
      <c r="AM98" s="6">
        <v>72</v>
      </c>
      <c r="AN98" s="6">
        <f t="shared" si="203"/>
        <v>106</v>
      </c>
      <c r="AO98" s="7">
        <v>31</v>
      </c>
      <c r="AP98" s="7">
        <v>102</v>
      </c>
      <c r="AQ98" s="7">
        <f t="shared" si="204"/>
        <v>133</v>
      </c>
      <c r="AR98" s="6">
        <v>31</v>
      </c>
      <c r="AS98" s="6">
        <v>101</v>
      </c>
      <c r="AT98" s="6">
        <f t="shared" si="205"/>
        <v>132</v>
      </c>
      <c r="AU98" s="7">
        <v>31</v>
      </c>
      <c r="AV98" s="7">
        <v>100</v>
      </c>
      <c r="AW98" s="7">
        <f t="shared" si="133"/>
        <v>131</v>
      </c>
      <c r="AX98" s="31">
        <v>30</v>
      </c>
      <c r="AY98" s="31">
        <v>98</v>
      </c>
      <c r="AZ98" s="31">
        <f t="shared" si="134"/>
        <v>128</v>
      </c>
      <c r="BA98" s="7">
        <v>29</v>
      </c>
      <c r="BB98" s="7">
        <v>98</v>
      </c>
      <c r="BC98" s="7">
        <f t="shared" si="135"/>
        <v>127</v>
      </c>
      <c r="BD98" s="3">
        <v>29</v>
      </c>
      <c r="BE98" s="3">
        <v>97</v>
      </c>
      <c r="BF98" s="3">
        <f t="shared" si="136"/>
        <v>126</v>
      </c>
      <c r="BG98" s="42">
        <v>27</v>
      </c>
      <c r="BH98" s="42">
        <v>97</v>
      </c>
      <c r="BI98" s="42">
        <f t="shared" si="137"/>
        <v>124</v>
      </c>
      <c r="BJ98" s="3">
        <v>27</v>
      </c>
      <c r="BK98" s="3">
        <v>97</v>
      </c>
      <c r="BL98" s="3">
        <f t="shared" si="138"/>
        <v>124</v>
      </c>
      <c r="BM98" s="42">
        <v>27</v>
      </c>
      <c r="BN98" s="42">
        <v>97</v>
      </c>
      <c r="BO98" s="42">
        <f t="shared" si="139"/>
        <v>124</v>
      </c>
      <c r="BP98" s="7">
        <v>26</v>
      </c>
      <c r="BQ98" s="7">
        <v>97</v>
      </c>
      <c r="BR98" s="7">
        <f t="shared" si="140"/>
        <v>123</v>
      </c>
      <c r="BS98" s="42">
        <v>24</v>
      </c>
      <c r="BT98" s="42">
        <v>95</v>
      </c>
      <c r="BU98" s="42">
        <f t="shared" si="141"/>
        <v>119</v>
      </c>
      <c r="BV98" s="7">
        <v>21</v>
      </c>
      <c r="BW98" s="7">
        <v>94</v>
      </c>
      <c r="BX98" s="7">
        <f t="shared" si="142"/>
        <v>115</v>
      </c>
      <c r="BY98" s="42">
        <v>43</v>
      </c>
      <c r="BZ98" s="42">
        <v>69</v>
      </c>
      <c r="CA98" s="42">
        <f t="shared" si="143"/>
        <v>112</v>
      </c>
      <c r="CB98" s="7">
        <v>41</v>
      </c>
      <c r="CC98" s="7">
        <v>69</v>
      </c>
      <c r="CD98" s="7">
        <f t="shared" si="144"/>
        <v>110</v>
      </c>
      <c r="CE98" s="42">
        <v>41</v>
      </c>
      <c r="CF98" s="42">
        <v>67</v>
      </c>
      <c r="CG98" s="42">
        <f t="shared" si="145"/>
        <v>108</v>
      </c>
      <c r="CH98" s="7">
        <v>38</v>
      </c>
      <c r="CI98" s="7">
        <v>65</v>
      </c>
      <c r="CJ98" s="7">
        <f t="shared" si="146"/>
        <v>103</v>
      </c>
      <c r="CK98" s="31">
        <v>37</v>
      </c>
      <c r="CL98" s="31">
        <v>65</v>
      </c>
      <c r="CM98" s="42">
        <f t="shared" si="147"/>
        <v>102</v>
      </c>
      <c r="CN98" s="7">
        <v>37</v>
      </c>
      <c r="CO98" s="7">
        <v>66</v>
      </c>
      <c r="CP98" s="3">
        <f t="shared" si="148"/>
        <v>103</v>
      </c>
      <c r="CQ98" s="31">
        <v>37</v>
      </c>
      <c r="CR98" s="31">
        <v>66</v>
      </c>
      <c r="CS98" s="42">
        <f t="shared" si="149"/>
        <v>103</v>
      </c>
      <c r="CT98" s="7">
        <v>37</v>
      </c>
      <c r="CU98" s="7">
        <v>64</v>
      </c>
      <c r="CV98" s="3">
        <f t="shared" si="150"/>
        <v>101</v>
      </c>
      <c r="CW98" s="31">
        <v>34</v>
      </c>
      <c r="CX98" s="31">
        <v>64</v>
      </c>
      <c r="CY98" s="42">
        <f t="shared" si="151"/>
        <v>98</v>
      </c>
      <c r="CZ98" s="7">
        <v>33</v>
      </c>
      <c r="DA98" s="7">
        <v>64</v>
      </c>
      <c r="DB98" s="3">
        <f t="shared" si="152"/>
        <v>97</v>
      </c>
      <c r="DC98" s="31">
        <v>33</v>
      </c>
      <c r="DD98" s="31">
        <v>63</v>
      </c>
      <c r="DE98" s="42">
        <f t="shared" si="153"/>
        <v>96</v>
      </c>
      <c r="DF98" s="7">
        <v>32</v>
      </c>
      <c r="DG98" s="7">
        <v>63</v>
      </c>
      <c r="DH98" s="3">
        <f t="shared" si="154"/>
        <v>95</v>
      </c>
      <c r="DI98" s="31">
        <v>34</v>
      </c>
      <c r="DJ98" s="31">
        <v>105</v>
      </c>
      <c r="DK98" s="42">
        <f t="shared" si="155"/>
        <v>139</v>
      </c>
      <c r="DL98" s="7">
        <v>34</v>
      </c>
      <c r="DM98" s="7">
        <v>102</v>
      </c>
      <c r="DN98" s="3">
        <f t="shared" si="156"/>
        <v>136</v>
      </c>
      <c r="DO98" s="31">
        <v>34</v>
      </c>
      <c r="DP98" s="31">
        <v>101</v>
      </c>
      <c r="DQ98" s="42">
        <f t="shared" si="157"/>
        <v>135</v>
      </c>
      <c r="DR98" s="7">
        <v>34</v>
      </c>
      <c r="DS98" s="7">
        <v>101</v>
      </c>
      <c r="DT98" s="3">
        <f t="shared" si="158"/>
        <v>135</v>
      </c>
      <c r="DU98" s="31">
        <v>34</v>
      </c>
      <c r="DV98" s="31">
        <v>101</v>
      </c>
      <c r="DW98" s="42">
        <f t="shared" si="159"/>
        <v>135</v>
      </c>
      <c r="DX98" s="3">
        <v>34</v>
      </c>
      <c r="DY98" s="3">
        <v>101</v>
      </c>
      <c r="DZ98" s="3">
        <f t="shared" si="160"/>
        <v>135</v>
      </c>
    </row>
    <row r="99" spans="1:130" ht="12.75" customHeight="1" x14ac:dyDescent="0.15">
      <c r="A99" s="5">
        <v>93</v>
      </c>
      <c r="B99" s="6">
        <v>19</v>
      </c>
      <c r="C99" s="6">
        <v>74</v>
      </c>
      <c r="D99" s="6">
        <f t="shared" si="191"/>
        <v>93</v>
      </c>
      <c r="E99" s="7">
        <v>23</v>
      </c>
      <c r="F99" s="7">
        <v>104</v>
      </c>
      <c r="G99" s="7">
        <f t="shared" si="192"/>
        <v>127</v>
      </c>
      <c r="H99" s="6">
        <v>23</v>
      </c>
      <c r="I99" s="6">
        <v>102</v>
      </c>
      <c r="J99" s="6">
        <f t="shared" si="193"/>
        <v>125</v>
      </c>
      <c r="K99" s="7">
        <v>23</v>
      </c>
      <c r="L99" s="7">
        <v>102</v>
      </c>
      <c r="M99" s="7">
        <f t="shared" si="194"/>
        <v>125</v>
      </c>
      <c r="N99" s="6">
        <v>23</v>
      </c>
      <c r="O99" s="6">
        <v>101</v>
      </c>
      <c r="P99" s="6">
        <f t="shared" si="195"/>
        <v>124</v>
      </c>
      <c r="Q99" s="7">
        <v>22</v>
      </c>
      <c r="R99" s="7">
        <v>98</v>
      </c>
      <c r="S99" s="7">
        <f t="shared" si="196"/>
        <v>120</v>
      </c>
      <c r="T99" s="6">
        <v>22</v>
      </c>
      <c r="U99" s="6">
        <v>97</v>
      </c>
      <c r="V99" s="6">
        <f t="shared" si="197"/>
        <v>119</v>
      </c>
      <c r="W99" s="7">
        <v>21</v>
      </c>
      <c r="X99" s="7">
        <v>97</v>
      </c>
      <c r="Y99" s="7">
        <f t="shared" si="198"/>
        <v>118</v>
      </c>
      <c r="Z99" s="6">
        <v>21</v>
      </c>
      <c r="AA99" s="6">
        <v>96</v>
      </c>
      <c r="AB99" s="6">
        <f t="shared" si="199"/>
        <v>117</v>
      </c>
      <c r="AC99" s="7">
        <v>21</v>
      </c>
      <c r="AD99" s="7">
        <v>96</v>
      </c>
      <c r="AE99" s="7">
        <f t="shared" si="200"/>
        <v>117</v>
      </c>
      <c r="AF99" s="6">
        <v>21</v>
      </c>
      <c r="AG99" s="6">
        <v>95</v>
      </c>
      <c r="AH99" s="6">
        <f t="shared" si="201"/>
        <v>116</v>
      </c>
      <c r="AI99" s="7">
        <v>21</v>
      </c>
      <c r="AJ99" s="7">
        <v>93</v>
      </c>
      <c r="AK99" s="7">
        <f t="shared" si="202"/>
        <v>114</v>
      </c>
      <c r="AL99" s="6">
        <v>21</v>
      </c>
      <c r="AM99" s="6">
        <v>91</v>
      </c>
      <c r="AN99" s="6">
        <f t="shared" si="203"/>
        <v>112</v>
      </c>
      <c r="AO99" s="7">
        <v>32</v>
      </c>
      <c r="AP99" s="7">
        <v>71</v>
      </c>
      <c r="AQ99" s="7">
        <f t="shared" si="204"/>
        <v>103</v>
      </c>
      <c r="AR99" s="6">
        <v>32</v>
      </c>
      <c r="AS99" s="6">
        <v>70</v>
      </c>
      <c r="AT99" s="6">
        <f t="shared" si="205"/>
        <v>102</v>
      </c>
      <c r="AU99" s="7">
        <v>32</v>
      </c>
      <c r="AV99" s="7">
        <v>70</v>
      </c>
      <c r="AW99" s="7">
        <f t="shared" si="133"/>
        <v>102</v>
      </c>
      <c r="AX99" s="31">
        <v>32</v>
      </c>
      <c r="AY99" s="31">
        <v>69</v>
      </c>
      <c r="AZ99" s="31">
        <f t="shared" si="134"/>
        <v>101</v>
      </c>
      <c r="BA99" s="7">
        <v>32</v>
      </c>
      <c r="BB99" s="7">
        <v>69</v>
      </c>
      <c r="BC99" s="7">
        <f t="shared" si="135"/>
        <v>101</v>
      </c>
      <c r="BD99" s="3">
        <v>30</v>
      </c>
      <c r="BE99" s="3">
        <v>68</v>
      </c>
      <c r="BF99" s="3">
        <f t="shared" si="136"/>
        <v>98</v>
      </c>
      <c r="BG99" s="42">
        <v>30</v>
      </c>
      <c r="BH99" s="42">
        <v>68</v>
      </c>
      <c r="BI99" s="42">
        <f t="shared" si="137"/>
        <v>98</v>
      </c>
      <c r="BJ99" s="3">
        <v>29</v>
      </c>
      <c r="BK99" s="3">
        <v>67</v>
      </c>
      <c r="BL99" s="3">
        <f t="shared" si="138"/>
        <v>96</v>
      </c>
      <c r="BM99" s="42">
        <v>29</v>
      </c>
      <c r="BN99" s="42">
        <v>67</v>
      </c>
      <c r="BO99" s="42">
        <f t="shared" si="139"/>
        <v>96</v>
      </c>
      <c r="BP99" s="7">
        <v>29</v>
      </c>
      <c r="BQ99" s="7">
        <v>67</v>
      </c>
      <c r="BR99" s="7">
        <f t="shared" si="140"/>
        <v>96</v>
      </c>
      <c r="BS99" s="42">
        <v>29</v>
      </c>
      <c r="BT99" s="42">
        <v>66</v>
      </c>
      <c r="BU99" s="42">
        <f t="shared" si="141"/>
        <v>95</v>
      </c>
      <c r="BV99" s="7">
        <v>29</v>
      </c>
      <c r="BW99" s="7">
        <v>63</v>
      </c>
      <c r="BX99" s="7">
        <f t="shared" si="142"/>
        <v>92</v>
      </c>
      <c r="BY99" s="42">
        <v>21</v>
      </c>
      <c r="BZ99" s="42">
        <v>92</v>
      </c>
      <c r="CA99" s="42">
        <f t="shared" si="143"/>
        <v>113</v>
      </c>
      <c r="CB99" s="7">
        <v>21</v>
      </c>
      <c r="CC99" s="7">
        <v>91</v>
      </c>
      <c r="CD99" s="7">
        <f t="shared" si="144"/>
        <v>112</v>
      </c>
      <c r="CE99" s="42">
        <v>21</v>
      </c>
      <c r="CF99" s="42">
        <v>89</v>
      </c>
      <c r="CG99" s="42">
        <f t="shared" si="145"/>
        <v>110</v>
      </c>
      <c r="CH99" s="7">
        <v>20</v>
      </c>
      <c r="CI99" s="7">
        <v>86</v>
      </c>
      <c r="CJ99" s="7">
        <f t="shared" si="146"/>
        <v>106</v>
      </c>
      <c r="CK99" s="31">
        <v>18</v>
      </c>
      <c r="CL99" s="31">
        <v>85</v>
      </c>
      <c r="CM99" s="42">
        <f t="shared" si="147"/>
        <v>103</v>
      </c>
      <c r="CN99" s="7">
        <v>17</v>
      </c>
      <c r="CO99" s="7">
        <v>85</v>
      </c>
      <c r="CP99" s="3">
        <f t="shared" si="148"/>
        <v>102</v>
      </c>
      <c r="CQ99" s="31">
        <v>17</v>
      </c>
      <c r="CR99" s="31">
        <v>83</v>
      </c>
      <c r="CS99" s="42">
        <f t="shared" si="149"/>
        <v>100</v>
      </c>
      <c r="CT99" s="7">
        <v>17</v>
      </c>
      <c r="CU99" s="7">
        <v>81</v>
      </c>
      <c r="CV99" s="3">
        <f t="shared" si="150"/>
        <v>98</v>
      </c>
      <c r="CW99" s="31">
        <v>17</v>
      </c>
      <c r="CX99" s="31">
        <v>81</v>
      </c>
      <c r="CY99" s="42">
        <f t="shared" si="151"/>
        <v>98</v>
      </c>
      <c r="CZ99" s="7">
        <v>17</v>
      </c>
      <c r="DA99" s="7">
        <v>79</v>
      </c>
      <c r="DB99" s="3">
        <f t="shared" si="152"/>
        <v>96</v>
      </c>
      <c r="DC99" s="31">
        <v>17</v>
      </c>
      <c r="DD99" s="31">
        <v>77</v>
      </c>
      <c r="DE99" s="42">
        <f t="shared" si="153"/>
        <v>94</v>
      </c>
      <c r="DF99" s="7">
        <v>17</v>
      </c>
      <c r="DG99" s="7">
        <v>77</v>
      </c>
      <c r="DH99" s="3">
        <f t="shared" si="154"/>
        <v>94</v>
      </c>
      <c r="DI99" s="31">
        <v>32</v>
      </c>
      <c r="DJ99" s="31">
        <v>63</v>
      </c>
      <c r="DK99" s="42">
        <f t="shared" si="155"/>
        <v>95</v>
      </c>
      <c r="DL99" s="7">
        <v>31</v>
      </c>
      <c r="DM99" s="7">
        <v>62</v>
      </c>
      <c r="DN99" s="3">
        <f t="shared" si="156"/>
        <v>93</v>
      </c>
      <c r="DO99" s="31">
        <v>31</v>
      </c>
      <c r="DP99" s="31">
        <v>62</v>
      </c>
      <c r="DQ99" s="42">
        <f t="shared" si="157"/>
        <v>93</v>
      </c>
      <c r="DR99" s="7">
        <v>31</v>
      </c>
      <c r="DS99" s="7">
        <v>62</v>
      </c>
      <c r="DT99" s="3">
        <f t="shared" si="158"/>
        <v>93</v>
      </c>
      <c r="DU99" s="31">
        <v>28</v>
      </c>
      <c r="DV99" s="31">
        <v>62</v>
      </c>
      <c r="DW99" s="42">
        <f t="shared" si="159"/>
        <v>90</v>
      </c>
      <c r="DX99" s="3">
        <v>28</v>
      </c>
      <c r="DY99" s="3">
        <v>61</v>
      </c>
      <c r="DZ99" s="3">
        <f t="shared" si="160"/>
        <v>89</v>
      </c>
    </row>
    <row r="100" spans="1:130" ht="12.75" customHeight="1" x14ac:dyDescent="0.15">
      <c r="A100" s="5">
        <v>94</v>
      </c>
      <c r="B100" s="6">
        <v>14</v>
      </c>
      <c r="C100" s="6">
        <v>48</v>
      </c>
      <c r="D100" s="6">
        <f t="shared" si="191"/>
        <v>62</v>
      </c>
      <c r="E100" s="7">
        <v>17</v>
      </c>
      <c r="F100" s="7">
        <v>72</v>
      </c>
      <c r="G100" s="7">
        <f t="shared" si="192"/>
        <v>89</v>
      </c>
      <c r="H100" s="6">
        <v>17</v>
      </c>
      <c r="I100" s="6">
        <v>72</v>
      </c>
      <c r="J100" s="6">
        <f t="shared" si="193"/>
        <v>89</v>
      </c>
      <c r="K100" s="7">
        <v>17</v>
      </c>
      <c r="L100" s="7">
        <v>72</v>
      </c>
      <c r="M100" s="7">
        <f t="shared" si="194"/>
        <v>89</v>
      </c>
      <c r="N100" s="6">
        <v>17</v>
      </c>
      <c r="O100" s="6">
        <v>72</v>
      </c>
      <c r="P100" s="6">
        <f t="shared" si="195"/>
        <v>89</v>
      </c>
      <c r="Q100" s="7">
        <v>17</v>
      </c>
      <c r="R100" s="7">
        <v>72</v>
      </c>
      <c r="S100" s="7">
        <f t="shared" si="196"/>
        <v>89</v>
      </c>
      <c r="T100" s="6">
        <v>17</v>
      </c>
      <c r="U100" s="6">
        <v>70</v>
      </c>
      <c r="V100" s="6">
        <f t="shared" si="197"/>
        <v>87</v>
      </c>
      <c r="W100" s="7">
        <v>17</v>
      </c>
      <c r="X100" s="7">
        <v>69</v>
      </c>
      <c r="Y100" s="7">
        <f t="shared" si="198"/>
        <v>86</v>
      </c>
      <c r="Z100" s="6">
        <v>17</v>
      </c>
      <c r="AA100" s="6">
        <v>69</v>
      </c>
      <c r="AB100" s="6">
        <f t="shared" si="199"/>
        <v>86</v>
      </c>
      <c r="AC100" s="7">
        <v>16</v>
      </c>
      <c r="AD100" s="7">
        <v>64</v>
      </c>
      <c r="AE100" s="7">
        <f t="shared" si="200"/>
        <v>80</v>
      </c>
      <c r="AF100" s="6">
        <v>16</v>
      </c>
      <c r="AG100" s="6">
        <v>61</v>
      </c>
      <c r="AH100" s="6">
        <f t="shared" si="201"/>
        <v>77</v>
      </c>
      <c r="AI100" s="7">
        <v>15</v>
      </c>
      <c r="AJ100" s="7">
        <v>59</v>
      </c>
      <c r="AK100" s="7">
        <f t="shared" si="202"/>
        <v>74</v>
      </c>
      <c r="AL100" s="6">
        <v>15</v>
      </c>
      <c r="AM100" s="6">
        <v>57</v>
      </c>
      <c r="AN100" s="6">
        <f t="shared" si="203"/>
        <v>72</v>
      </c>
      <c r="AO100" s="7">
        <v>20</v>
      </c>
      <c r="AP100" s="7">
        <v>89</v>
      </c>
      <c r="AQ100" s="7">
        <f t="shared" si="204"/>
        <v>109</v>
      </c>
      <c r="AR100" s="6">
        <v>20</v>
      </c>
      <c r="AS100" s="6">
        <v>86</v>
      </c>
      <c r="AT100" s="6">
        <f t="shared" si="205"/>
        <v>106</v>
      </c>
      <c r="AU100" s="7">
        <v>19</v>
      </c>
      <c r="AV100" s="7">
        <v>85</v>
      </c>
      <c r="AW100" s="7">
        <f t="shared" si="133"/>
        <v>104</v>
      </c>
      <c r="AX100" s="31">
        <v>18</v>
      </c>
      <c r="AY100" s="31">
        <v>84</v>
      </c>
      <c r="AZ100" s="31">
        <f t="shared" si="134"/>
        <v>102</v>
      </c>
      <c r="BA100" s="7">
        <v>17</v>
      </c>
      <c r="BB100" s="7">
        <v>83</v>
      </c>
      <c r="BC100" s="7">
        <f t="shared" si="135"/>
        <v>100</v>
      </c>
      <c r="BD100" s="3">
        <v>17</v>
      </c>
      <c r="BE100" s="3">
        <v>82</v>
      </c>
      <c r="BF100" s="3">
        <f t="shared" si="136"/>
        <v>99</v>
      </c>
      <c r="BG100" s="42">
        <v>16</v>
      </c>
      <c r="BH100" s="42">
        <v>81</v>
      </c>
      <c r="BI100" s="42">
        <f t="shared" si="137"/>
        <v>97</v>
      </c>
      <c r="BJ100" s="3">
        <v>16</v>
      </c>
      <c r="BK100" s="3">
        <v>81</v>
      </c>
      <c r="BL100" s="3">
        <f t="shared" si="138"/>
        <v>97</v>
      </c>
      <c r="BM100" s="42">
        <v>14</v>
      </c>
      <c r="BN100" s="42">
        <v>81</v>
      </c>
      <c r="BO100" s="42">
        <f t="shared" si="139"/>
        <v>95</v>
      </c>
      <c r="BP100" s="7">
        <v>14</v>
      </c>
      <c r="BQ100" s="7">
        <v>80</v>
      </c>
      <c r="BR100" s="7">
        <f t="shared" si="140"/>
        <v>94</v>
      </c>
      <c r="BS100" s="42">
        <v>13</v>
      </c>
      <c r="BT100" s="42">
        <v>80</v>
      </c>
      <c r="BU100" s="42">
        <f t="shared" si="141"/>
        <v>93</v>
      </c>
      <c r="BV100" s="7">
        <v>13</v>
      </c>
      <c r="BW100" s="7">
        <v>79</v>
      </c>
      <c r="BX100" s="7">
        <f t="shared" si="142"/>
        <v>92</v>
      </c>
      <c r="BY100" s="42">
        <v>28</v>
      </c>
      <c r="BZ100" s="42">
        <v>60</v>
      </c>
      <c r="CA100" s="42">
        <f t="shared" si="143"/>
        <v>88</v>
      </c>
      <c r="CB100" s="7">
        <v>26</v>
      </c>
      <c r="CC100" s="7">
        <v>60</v>
      </c>
      <c r="CD100" s="7">
        <f t="shared" si="144"/>
        <v>86</v>
      </c>
      <c r="CE100" s="42">
        <v>25</v>
      </c>
      <c r="CF100" s="42">
        <v>60</v>
      </c>
      <c r="CG100" s="42">
        <f t="shared" si="145"/>
        <v>85</v>
      </c>
      <c r="CH100" s="7">
        <v>23</v>
      </c>
      <c r="CI100" s="7">
        <v>59</v>
      </c>
      <c r="CJ100" s="7">
        <f t="shared" si="146"/>
        <v>82</v>
      </c>
      <c r="CK100" s="31">
        <v>21</v>
      </c>
      <c r="CL100" s="31">
        <v>59</v>
      </c>
      <c r="CM100" s="42">
        <f t="shared" si="147"/>
        <v>80</v>
      </c>
      <c r="CN100" s="7">
        <v>21</v>
      </c>
      <c r="CO100" s="7">
        <v>59</v>
      </c>
      <c r="CP100" s="3">
        <f t="shared" si="148"/>
        <v>80</v>
      </c>
      <c r="CQ100" s="31">
        <v>21</v>
      </c>
      <c r="CR100" s="31">
        <v>59</v>
      </c>
      <c r="CS100" s="42">
        <f t="shared" si="149"/>
        <v>80</v>
      </c>
      <c r="CT100" s="7">
        <v>21</v>
      </c>
      <c r="CU100" s="7">
        <v>58</v>
      </c>
      <c r="CV100" s="3">
        <f t="shared" si="150"/>
        <v>79</v>
      </c>
      <c r="CW100" s="31">
        <v>21</v>
      </c>
      <c r="CX100" s="31">
        <v>58</v>
      </c>
      <c r="CY100" s="42">
        <f t="shared" si="151"/>
        <v>79</v>
      </c>
      <c r="CZ100" s="7">
        <v>20</v>
      </c>
      <c r="DA100" s="7">
        <v>57</v>
      </c>
      <c r="DB100" s="3">
        <f t="shared" si="152"/>
        <v>77</v>
      </c>
      <c r="DC100" s="31">
        <v>19</v>
      </c>
      <c r="DD100" s="31">
        <v>56</v>
      </c>
      <c r="DE100" s="42">
        <f t="shared" si="153"/>
        <v>75</v>
      </c>
      <c r="DF100" s="7">
        <v>17</v>
      </c>
      <c r="DG100" s="7">
        <v>56</v>
      </c>
      <c r="DH100" s="3">
        <f t="shared" si="154"/>
        <v>73</v>
      </c>
      <c r="DI100" s="31">
        <v>17</v>
      </c>
      <c r="DJ100" s="31">
        <v>77</v>
      </c>
      <c r="DK100" s="42">
        <f t="shared" si="155"/>
        <v>94</v>
      </c>
      <c r="DL100" s="7">
        <v>17</v>
      </c>
      <c r="DM100" s="7">
        <v>75</v>
      </c>
      <c r="DN100" s="3">
        <f t="shared" si="156"/>
        <v>92</v>
      </c>
      <c r="DO100" s="31">
        <v>17</v>
      </c>
      <c r="DP100" s="31">
        <v>73</v>
      </c>
      <c r="DQ100" s="42">
        <f t="shared" si="157"/>
        <v>90</v>
      </c>
      <c r="DR100" s="7">
        <v>16</v>
      </c>
      <c r="DS100" s="7">
        <v>73</v>
      </c>
      <c r="DT100" s="3">
        <f t="shared" si="158"/>
        <v>89</v>
      </c>
      <c r="DU100" s="31">
        <v>16</v>
      </c>
      <c r="DV100" s="31">
        <v>72</v>
      </c>
      <c r="DW100" s="42">
        <f t="shared" si="159"/>
        <v>88</v>
      </c>
      <c r="DX100" s="3">
        <v>16</v>
      </c>
      <c r="DY100" s="3">
        <v>71</v>
      </c>
      <c r="DZ100" s="3">
        <f t="shared" si="160"/>
        <v>87</v>
      </c>
    </row>
    <row r="101" spans="1:130" ht="12.75" customHeight="1" x14ac:dyDescent="0.15">
      <c r="A101" s="5">
        <v>95</v>
      </c>
      <c r="B101" s="6">
        <v>8</v>
      </c>
      <c r="C101" s="6">
        <v>36</v>
      </c>
      <c r="D101" s="6">
        <f t="shared" si="191"/>
        <v>44</v>
      </c>
      <c r="E101" s="7">
        <v>13</v>
      </c>
      <c r="F101" s="7">
        <v>48</v>
      </c>
      <c r="G101" s="7">
        <f t="shared" si="192"/>
        <v>61</v>
      </c>
      <c r="H101" s="6">
        <v>13</v>
      </c>
      <c r="I101" s="6">
        <v>48</v>
      </c>
      <c r="J101" s="6">
        <f t="shared" si="193"/>
        <v>61</v>
      </c>
      <c r="K101" s="7">
        <v>13</v>
      </c>
      <c r="L101" s="7">
        <v>48</v>
      </c>
      <c r="M101" s="7">
        <f t="shared" si="194"/>
        <v>61</v>
      </c>
      <c r="N101" s="6">
        <v>13</v>
      </c>
      <c r="O101" s="6">
        <v>47</v>
      </c>
      <c r="P101" s="6">
        <f t="shared" si="195"/>
        <v>60</v>
      </c>
      <c r="Q101" s="7">
        <v>12</v>
      </c>
      <c r="R101" s="7">
        <v>47</v>
      </c>
      <c r="S101" s="7">
        <f t="shared" si="196"/>
        <v>59</v>
      </c>
      <c r="T101" s="6">
        <v>12</v>
      </c>
      <c r="U101" s="6">
        <v>46</v>
      </c>
      <c r="V101" s="6">
        <f t="shared" si="197"/>
        <v>58</v>
      </c>
      <c r="W101" s="7">
        <v>12</v>
      </c>
      <c r="X101" s="7">
        <v>46</v>
      </c>
      <c r="Y101" s="7">
        <f t="shared" si="198"/>
        <v>58</v>
      </c>
      <c r="Z101" s="6">
        <v>11</v>
      </c>
      <c r="AA101" s="6">
        <v>43</v>
      </c>
      <c r="AB101" s="6">
        <f t="shared" si="199"/>
        <v>54</v>
      </c>
      <c r="AC101" s="7">
        <v>11</v>
      </c>
      <c r="AD101" s="7">
        <v>42</v>
      </c>
      <c r="AE101" s="7">
        <f t="shared" si="200"/>
        <v>53</v>
      </c>
      <c r="AF101" s="6">
        <v>11</v>
      </c>
      <c r="AG101" s="6">
        <v>41</v>
      </c>
      <c r="AH101" s="6">
        <f t="shared" si="201"/>
        <v>52</v>
      </c>
      <c r="AI101" s="7">
        <v>11</v>
      </c>
      <c r="AJ101" s="7">
        <v>40</v>
      </c>
      <c r="AK101" s="7">
        <f t="shared" si="202"/>
        <v>51</v>
      </c>
      <c r="AL101" s="6">
        <v>11</v>
      </c>
      <c r="AM101" s="6">
        <v>40</v>
      </c>
      <c r="AN101" s="6">
        <f t="shared" si="203"/>
        <v>51</v>
      </c>
      <c r="AO101" s="7">
        <v>15</v>
      </c>
      <c r="AP101" s="7">
        <v>57</v>
      </c>
      <c r="AQ101" s="7">
        <f t="shared" si="204"/>
        <v>72</v>
      </c>
      <c r="AR101" s="6">
        <v>15</v>
      </c>
      <c r="AS101" s="6">
        <v>54</v>
      </c>
      <c r="AT101" s="6">
        <f t="shared" si="205"/>
        <v>69</v>
      </c>
      <c r="AU101" s="7">
        <v>15</v>
      </c>
      <c r="AV101" s="7">
        <v>53</v>
      </c>
      <c r="AW101" s="7">
        <f t="shared" si="133"/>
        <v>68</v>
      </c>
      <c r="AX101" s="31">
        <v>15</v>
      </c>
      <c r="AY101" s="31">
        <v>53</v>
      </c>
      <c r="AZ101" s="31">
        <f t="shared" si="134"/>
        <v>68</v>
      </c>
      <c r="BA101" s="7">
        <v>15</v>
      </c>
      <c r="BB101" s="7">
        <v>51</v>
      </c>
      <c r="BC101" s="7">
        <f t="shared" si="135"/>
        <v>66</v>
      </c>
      <c r="BD101" s="3">
        <v>14</v>
      </c>
      <c r="BE101" s="3">
        <v>50</v>
      </c>
      <c r="BF101" s="3">
        <f t="shared" si="136"/>
        <v>64</v>
      </c>
      <c r="BG101" s="42">
        <v>13</v>
      </c>
      <c r="BH101" s="42">
        <v>49</v>
      </c>
      <c r="BI101" s="42">
        <f t="shared" si="137"/>
        <v>62</v>
      </c>
      <c r="BJ101" s="3">
        <v>12</v>
      </c>
      <c r="BK101" s="3">
        <v>48</v>
      </c>
      <c r="BL101" s="3">
        <f t="shared" si="138"/>
        <v>60</v>
      </c>
      <c r="BM101" s="42">
        <v>12</v>
      </c>
      <c r="BN101" s="42">
        <v>48</v>
      </c>
      <c r="BO101" s="42">
        <f t="shared" si="139"/>
        <v>60</v>
      </c>
      <c r="BP101" s="7">
        <v>12</v>
      </c>
      <c r="BQ101" s="7">
        <v>48</v>
      </c>
      <c r="BR101" s="7">
        <f t="shared" si="140"/>
        <v>60</v>
      </c>
      <c r="BS101" s="42">
        <v>11</v>
      </c>
      <c r="BT101" s="42">
        <v>47</v>
      </c>
      <c r="BU101" s="42">
        <f t="shared" si="141"/>
        <v>58</v>
      </c>
      <c r="BV101" s="7">
        <v>11</v>
      </c>
      <c r="BW101" s="7">
        <v>45</v>
      </c>
      <c r="BX101" s="7">
        <f t="shared" si="142"/>
        <v>56</v>
      </c>
      <c r="BY101" s="42">
        <v>11</v>
      </c>
      <c r="BZ101" s="42">
        <v>79</v>
      </c>
      <c r="CA101" s="42">
        <f t="shared" si="143"/>
        <v>90</v>
      </c>
      <c r="CB101" s="7">
        <v>11</v>
      </c>
      <c r="CC101" s="7">
        <v>78</v>
      </c>
      <c r="CD101" s="7">
        <f t="shared" si="144"/>
        <v>89</v>
      </c>
      <c r="CE101" s="42">
        <v>11</v>
      </c>
      <c r="CF101" s="42">
        <v>78</v>
      </c>
      <c r="CG101" s="42">
        <f t="shared" si="145"/>
        <v>89</v>
      </c>
      <c r="CH101" s="7">
        <v>10</v>
      </c>
      <c r="CI101" s="7">
        <v>77</v>
      </c>
      <c r="CJ101" s="7">
        <f t="shared" si="146"/>
        <v>87</v>
      </c>
      <c r="CK101" s="31">
        <v>10</v>
      </c>
      <c r="CL101" s="31">
        <v>73</v>
      </c>
      <c r="CM101" s="42">
        <f t="shared" si="147"/>
        <v>83</v>
      </c>
      <c r="CN101" s="7">
        <v>10</v>
      </c>
      <c r="CO101" s="7">
        <v>71</v>
      </c>
      <c r="CP101" s="3">
        <f t="shared" si="148"/>
        <v>81</v>
      </c>
      <c r="CQ101" s="31">
        <v>10</v>
      </c>
      <c r="CR101" s="31">
        <v>69</v>
      </c>
      <c r="CS101" s="42">
        <f t="shared" si="149"/>
        <v>79</v>
      </c>
      <c r="CT101" s="7">
        <v>10</v>
      </c>
      <c r="CU101" s="7">
        <v>69</v>
      </c>
      <c r="CV101" s="3">
        <f t="shared" si="150"/>
        <v>79</v>
      </c>
      <c r="CW101" s="31">
        <v>10</v>
      </c>
      <c r="CX101" s="31">
        <v>68</v>
      </c>
      <c r="CY101" s="42">
        <f t="shared" si="151"/>
        <v>78</v>
      </c>
      <c r="CZ101" s="7">
        <v>9</v>
      </c>
      <c r="DA101" s="7">
        <v>67</v>
      </c>
      <c r="DB101" s="3">
        <f t="shared" si="152"/>
        <v>76</v>
      </c>
      <c r="DC101" s="31">
        <v>8</v>
      </c>
      <c r="DD101" s="31">
        <v>65</v>
      </c>
      <c r="DE101" s="42">
        <f t="shared" si="153"/>
        <v>73</v>
      </c>
      <c r="DF101" s="7">
        <v>8</v>
      </c>
      <c r="DG101" s="7">
        <v>65</v>
      </c>
      <c r="DH101" s="3">
        <f t="shared" si="154"/>
        <v>73</v>
      </c>
      <c r="DI101" s="31">
        <v>16</v>
      </c>
      <c r="DJ101" s="31">
        <v>53</v>
      </c>
      <c r="DK101" s="42">
        <f t="shared" si="155"/>
        <v>69</v>
      </c>
      <c r="DL101" s="7">
        <v>16</v>
      </c>
      <c r="DM101" s="7">
        <v>52</v>
      </c>
      <c r="DN101" s="3">
        <f t="shared" si="156"/>
        <v>68</v>
      </c>
      <c r="DO101" s="31">
        <v>14</v>
      </c>
      <c r="DP101" s="31">
        <v>51</v>
      </c>
      <c r="DQ101" s="42">
        <f t="shared" si="157"/>
        <v>65</v>
      </c>
      <c r="DR101" s="7">
        <v>13</v>
      </c>
      <c r="DS101" s="7">
        <v>51</v>
      </c>
      <c r="DT101" s="3">
        <f t="shared" si="158"/>
        <v>64</v>
      </c>
      <c r="DU101" s="31">
        <v>12</v>
      </c>
      <c r="DV101" s="31">
        <v>50</v>
      </c>
      <c r="DW101" s="42">
        <f t="shared" si="159"/>
        <v>62</v>
      </c>
      <c r="DX101" s="3">
        <v>11</v>
      </c>
      <c r="DY101" s="3">
        <v>48</v>
      </c>
      <c r="DZ101" s="3">
        <f t="shared" si="160"/>
        <v>59</v>
      </c>
    </row>
    <row r="102" spans="1:130" ht="12.75" customHeight="1" x14ac:dyDescent="0.15">
      <c r="A102" s="5">
        <v>96</v>
      </c>
      <c r="B102" s="6">
        <v>8</v>
      </c>
      <c r="C102" s="6">
        <v>21</v>
      </c>
      <c r="D102" s="6">
        <f t="shared" si="191"/>
        <v>29</v>
      </c>
      <c r="E102" s="7">
        <v>8</v>
      </c>
      <c r="F102" s="7">
        <v>36</v>
      </c>
      <c r="G102" s="7">
        <f t="shared" si="192"/>
        <v>44</v>
      </c>
      <c r="H102" s="6">
        <v>7</v>
      </c>
      <c r="I102" s="6">
        <v>36</v>
      </c>
      <c r="J102" s="6">
        <f t="shared" si="193"/>
        <v>43</v>
      </c>
      <c r="K102" s="7">
        <v>7</v>
      </c>
      <c r="L102" s="7">
        <v>36</v>
      </c>
      <c r="M102" s="7">
        <f t="shared" si="194"/>
        <v>43</v>
      </c>
      <c r="N102" s="6">
        <v>7</v>
      </c>
      <c r="O102" s="6">
        <v>36</v>
      </c>
      <c r="P102" s="6">
        <f t="shared" si="195"/>
        <v>43</v>
      </c>
      <c r="Q102" s="7">
        <v>7</v>
      </c>
      <c r="R102" s="7">
        <v>34</v>
      </c>
      <c r="S102" s="7">
        <f t="shared" si="196"/>
        <v>41</v>
      </c>
      <c r="T102" s="6">
        <v>7</v>
      </c>
      <c r="U102" s="6">
        <v>33</v>
      </c>
      <c r="V102" s="6">
        <f t="shared" si="197"/>
        <v>40</v>
      </c>
      <c r="W102" s="7">
        <v>7</v>
      </c>
      <c r="X102" s="7">
        <v>33</v>
      </c>
      <c r="Y102" s="7">
        <f t="shared" si="198"/>
        <v>40</v>
      </c>
      <c r="Z102" s="6">
        <v>7</v>
      </c>
      <c r="AA102" s="6">
        <v>32</v>
      </c>
      <c r="AB102" s="6">
        <f t="shared" si="199"/>
        <v>39</v>
      </c>
      <c r="AC102" s="7">
        <v>7</v>
      </c>
      <c r="AD102" s="7">
        <v>32</v>
      </c>
      <c r="AE102" s="7">
        <f t="shared" si="200"/>
        <v>39</v>
      </c>
      <c r="AF102" s="6">
        <v>6</v>
      </c>
      <c r="AG102" s="6">
        <v>31</v>
      </c>
      <c r="AH102" s="6">
        <f t="shared" si="201"/>
        <v>37</v>
      </c>
      <c r="AI102" s="7">
        <v>6</v>
      </c>
      <c r="AJ102" s="7">
        <v>31</v>
      </c>
      <c r="AK102" s="7">
        <f t="shared" si="202"/>
        <v>37</v>
      </c>
      <c r="AL102" s="6">
        <v>6</v>
      </c>
      <c r="AM102" s="6">
        <v>31</v>
      </c>
      <c r="AN102" s="6">
        <f t="shared" si="203"/>
        <v>37</v>
      </c>
      <c r="AO102" s="7">
        <v>11</v>
      </c>
      <c r="AP102" s="7">
        <v>38</v>
      </c>
      <c r="AQ102" s="7">
        <f t="shared" si="204"/>
        <v>49</v>
      </c>
      <c r="AR102" s="6">
        <v>12</v>
      </c>
      <c r="AS102" s="6">
        <v>37</v>
      </c>
      <c r="AT102" s="6">
        <f t="shared" si="205"/>
        <v>49</v>
      </c>
      <c r="AU102" s="7">
        <v>12</v>
      </c>
      <c r="AV102" s="7">
        <v>37</v>
      </c>
      <c r="AW102" s="7">
        <f t="shared" si="133"/>
        <v>49</v>
      </c>
      <c r="AX102" s="31">
        <v>11</v>
      </c>
      <c r="AY102" s="31">
        <v>37</v>
      </c>
      <c r="AZ102" s="31">
        <f t="shared" si="134"/>
        <v>48</v>
      </c>
      <c r="BA102" s="7">
        <v>10</v>
      </c>
      <c r="BB102" s="7">
        <v>37</v>
      </c>
      <c r="BC102" s="7">
        <f t="shared" si="135"/>
        <v>47</v>
      </c>
      <c r="BD102" s="3">
        <v>10</v>
      </c>
      <c r="BE102" s="3">
        <v>35</v>
      </c>
      <c r="BF102" s="3">
        <f t="shared" si="136"/>
        <v>45</v>
      </c>
      <c r="BG102" s="42">
        <v>10</v>
      </c>
      <c r="BH102" s="42">
        <v>32</v>
      </c>
      <c r="BI102" s="42">
        <f t="shared" si="137"/>
        <v>42</v>
      </c>
      <c r="BJ102" s="3">
        <v>9</v>
      </c>
      <c r="BK102" s="3">
        <v>32</v>
      </c>
      <c r="BL102" s="3">
        <f t="shared" si="138"/>
        <v>41</v>
      </c>
      <c r="BM102" s="42">
        <v>8</v>
      </c>
      <c r="BN102" s="42">
        <v>32</v>
      </c>
      <c r="BO102" s="42">
        <f t="shared" si="139"/>
        <v>40</v>
      </c>
      <c r="BP102" s="7">
        <v>7</v>
      </c>
      <c r="BQ102" s="7">
        <v>32</v>
      </c>
      <c r="BR102" s="7">
        <f t="shared" si="140"/>
        <v>39</v>
      </c>
      <c r="BS102" s="42">
        <v>7</v>
      </c>
      <c r="BT102" s="42">
        <v>31</v>
      </c>
      <c r="BU102" s="42">
        <f t="shared" si="141"/>
        <v>38</v>
      </c>
      <c r="BV102" s="7">
        <v>7</v>
      </c>
      <c r="BW102" s="7">
        <v>30</v>
      </c>
      <c r="BX102" s="7">
        <f t="shared" si="142"/>
        <v>37</v>
      </c>
      <c r="BY102" s="42">
        <v>11</v>
      </c>
      <c r="BZ102" s="42">
        <v>45</v>
      </c>
      <c r="CA102" s="42">
        <f t="shared" si="143"/>
        <v>56</v>
      </c>
      <c r="CB102" s="7">
        <v>11</v>
      </c>
      <c r="CC102" s="7">
        <v>45</v>
      </c>
      <c r="CD102" s="7">
        <f t="shared" si="144"/>
        <v>56</v>
      </c>
      <c r="CE102" s="42">
        <v>11</v>
      </c>
      <c r="CF102" s="42">
        <v>44</v>
      </c>
      <c r="CG102" s="42">
        <f t="shared" si="145"/>
        <v>55</v>
      </c>
      <c r="CH102" s="7">
        <v>11</v>
      </c>
      <c r="CI102" s="7">
        <v>44</v>
      </c>
      <c r="CJ102" s="7">
        <f t="shared" si="146"/>
        <v>55</v>
      </c>
      <c r="CK102" s="31">
        <v>11</v>
      </c>
      <c r="CL102" s="31">
        <v>44</v>
      </c>
      <c r="CM102" s="42">
        <f t="shared" si="147"/>
        <v>55</v>
      </c>
      <c r="CN102" s="7">
        <v>10</v>
      </c>
      <c r="CO102" s="7">
        <v>43</v>
      </c>
      <c r="CP102" s="3">
        <f t="shared" si="148"/>
        <v>53</v>
      </c>
      <c r="CQ102" s="31">
        <v>9</v>
      </c>
      <c r="CR102" s="31">
        <v>41</v>
      </c>
      <c r="CS102" s="42">
        <f t="shared" si="149"/>
        <v>50</v>
      </c>
      <c r="CT102" s="7">
        <v>9</v>
      </c>
      <c r="CU102" s="7">
        <v>40</v>
      </c>
      <c r="CV102" s="3">
        <f t="shared" si="150"/>
        <v>49</v>
      </c>
      <c r="CW102" s="31">
        <v>9</v>
      </c>
      <c r="CX102" s="31">
        <v>40</v>
      </c>
      <c r="CY102" s="42">
        <f t="shared" si="151"/>
        <v>49</v>
      </c>
      <c r="CZ102" s="7">
        <v>9</v>
      </c>
      <c r="DA102" s="7">
        <v>40</v>
      </c>
      <c r="DB102" s="3">
        <f t="shared" si="152"/>
        <v>49</v>
      </c>
      <c r="DC102" s="31">
        <v>8</v>
      </c>
      <c r="DD102" s="31">
        <v>40</v>
      </c>
      <c r="DE102" s="42">
        <f t="shared" si="153"/>
        <v>48</v>
      </c>
      <c r="DF102" s="7">
        <v>8</v>
      </c>
      <c r="DG102" s="7">
        <v>38</v>
      </c>
      <c r="DH102" s="3">
        <f t="shared" si="154"/>
        <v>46</v>
      </c>
      <c r="DI102" s="31">
        <v>9</v>
      </c>
      <c r="DJ102" s="31">
        <v>61</v>
      </c>
      <c r="DK102" s="42">
        <f t="shared" si="155"/>
        <v>70</v>
      </c>
      <c r="DL102" s="7">
        <v>9</v>
      </c>
      <c r="DM102" s="7">
        <v>60</v>
      </c>
      <c r="DN102" s="3">
        <f t="shared" si="156"/>
        <v>69</v>
      </c>
      <c r="DO102" s="31">
        <v>9</v>
      </c>
      <c r="DP102" s="31">
        <v>59</v>
      </c>
      <c r="DQ102" s="42">
        <f t="shared" si="157"/>
        <v>68</v>
      </c>
      <c r="DR102" s="7">
        <v>8</v>
      </c>
      <c r="DS102" s="7">
        <v>59</v>
      </c>
      <c r="DT102" s="3">
        <f t="shared" si="158"/>
        <v>67</v>
      </c>
      <c r="DU102" s="31">
        <v>8</v>
      </c>
      <c r="DV102" s="31">
        <v>59</v>
      </c>
      <c r="DW102" s="42">
        <f t="shared" si="159"/>
        <v>67</v>
      </c>
      <c r="DX102" s="3">
        <v>8</v>
      </c>
      <c r="DY102" s="3">
        <v>59</v>
      </c>
      <c r="DZ102" s="3">
        <f t="shared" si="160"/>
        <v>67</v>
      </c>
    </row>
    <row r="103" spans="1:130" ht="12.75" customHeight="1" x14ac:dyDescent="0.15">
      <c r="A103" s="5">
        <v>97</v>
      </c>
      <c r="B103" s="6">
        <v>5</v>
      </c>
      <c r="C103" s="6">
        <v>29</v>
      </c>
      <c r="D103" s="6">
        <f t="shared" si="191"/>
        <v>34</v>
      </c>
      <c r="E103" s="7">
        <v>8</v>
      </c>
      <c r="F103" s="7">
        <v>21</v>
      </c>
      <c r="G103" s="7">
        <f t="shared" si="192"/>
        <v>29</v>
      </c>
      <c r="H103" s="6">
        <v>8</v>
      </c>
      <c r="I103" s="6">
        <v>21</v>
      </c>
      <c r="J103" s="6">
        <f t="shared" si="193"/>
        <v>29</v>
      </c>
      <c r="K103" s="7">
        <v>8</v>
      </c>
      <c r="L103" s="7">
        <v>21</v>
      </c>
      <c r="M103" s="7">
        <f t="shared" si="194"/>
        <v>29</v>
      </c>
      <c r="N103" s="6">
        <v>8</v>
      </c>
      <c r="O103" s="6">
        <v>20</v>
      </c>
      <c r="P103" s="6">
        <f t="shared" si="195"/>
        <v>28</v>
      </c>
      <c r="Q103" s="7">
        <v>8</v>
      </c>
      <c r="R103" s="7">
        <v>20</v>
      </c>
      <c r="S103" s="7">
        <f t="shared" si="196"/>
        <v>28</v>
      </c>
      <c r="T103" s="6">
        <v>8</v>
      </c>
      <c r="U103" s="6">
        <v>20</v>
      </c>
      <c r="V103" s="6">
        <f t="shared" si="197"/>
        <v>28</v>
      </c>
      <c r="W103" s="7">
        <v>8</v>
      </c>
      <c r="X103" s="7">
        <v>20</v>
      </c>
      <c r="Y103" s="7">
        <f t="shared" si="198"/>
        <v>28</v>
      </c>
      <c r="Z103" s="6">
        <v>8</v>
      </c>
      <c r="AA103" s="6">
        <v>20</v>
      </c>
      <c r="AB103" s="6">
        <f t="shared" si="199"/>
        <v>28</v>
      </c>
      <c r="AC103" s="7">
        <v>8</v>
      </c>
      <c r="AD103" s="7">
        <v>20</v>
      </c>
      <c r="AE103" s="7">
        <f t="shared" si="200"/>
        <v>28</v>
      </c>
      <c r="AF103" s="6">
        <v>8</v>
      </c>
      <c r="AG103" s="6">
        <v>20</v>
      </c>
      <c r="AH103" s="6">
        <f t="shared" si="201"/>
        <v>28</v>
      </c>
      <c r="AI103" s="7">
        <v>8</v>
      </c>
      <c r="AJ103" s="7">
        <v>20</v>
      </c>
      <c r="AK103" s="7">
        <f t="shared" si="202"/>
        <v>28</v>
      </c>
      <c r="AL103" s="6">
        <v>8</v>
      </c>
      <c r="AM103" s="6">
        <v>20</v>
      </c>
      <c r="AN103" s="6">
        <f t="shared" si="203"/>
        <v>28</v>
      </c>
      <c r="AO103" s="7">
        <v>6</v>
      </c>
      <c r="AP103" s="7">
        <v>30</v>
      </c>
      <c r="AQ103" s="7">
        <f t="shared" si="204"/>
        <v>36</v>
      </c>
      <c r="AR103" s="6">
        <v>6</v>
      </c>
      <c r="AS103" s="6">
        <v>30</v>
      </c>
      <c r="AT103" s="6">
        <f t="shared" si="205"/>
        <v>36</v>
      </c>
      <c r="AU103" s="7">
        <v>6</v>
      </c>
      <c r="AV103" s="7">
        <v>29</v>
      </c>
      <c r="AW103" s="7">
        <f t="shared" si="133"/>
        <v>35</v>
      </c>
      <c r="AX103" s="31">
        <v>6</v>
      </c>
      <c r="AY103" s="31">
        <v>28</v>
      </c>
      <c r="AZ103" s="31">
        <f t="shared" si="134"/>
        <v>34</v>
      </c>
      <c r="BA103" s="7">
        <v>6</v>
      </c>
      <c r="BB103" s="7">
        <v>27</v>
      </c>
      <c r="BC103" s="7">
        <f t="shared" si="135"/>
        <v>33</v>
      </c>
      <c r="BD103" s="3">
        <v>6</v>
      </c>
      <c r="BE103" s="3">
        <v>26</v>
      </c>
      <c r="BF103" s="3">
        <f t="shared" si="136"/>
        <v>32</v>
      </c>
      <c r="BG103" s="42">
        <v>5</v>
      </c>
      <c r="BH103" s="42">
        <v>26</v>
      </c>
      <c r="BI103" s="42">
        <f t="shared" si="137"/>
        <v>31</v>
      </c>
      <c r="BJ103" s="3">
        <v>5</v>
      </c>
      <c r="BK103" s="3">
        <v>24</v>
      </c>
      <c r="BL103" s="3">
        <f t="shared" si="138"/>
        <v>29</v>
      </c>
      <c r="BM103" s="42">
        <v>5</v>
      </c>
      <c r="BN103" s="42">
        <v>23</v>
      </c>
      <c r="BO103" s="42">
        <f t="shared" si="139"/>
        <v>28</v>
      </c>
      <c r="BP103" s="7">
        <v>5</v>
      </c>
      <c r="BQ103" s="7">
        <v>23</v>
      </c>
      <c r="BR103" s="7">
        <f t="shared" si="140"/>
        <v>28</v>
      </c>
      <c r="BS103" s="42">
        <v>5</v>
      </c>
      <c r="BT103" s="42">
        <v>23</v>
      </c>
      <c r="BU103" s="42">
        <f t="shared" si="141"/>
        <v>28</v>
      </c>
      <c r="BV103" s="7">
        <v>5</v>
      </c>
      <c r="BW103" s="7">
        <v>23</v>
      </c>
      <c r="BX103" s="7">
        <f t="shared" si="142"/>
        <v>28</v>
      </c>
      <c r="BY103" s="42">
        <v>5</v>
      </c>
      <c r="BZ103" s="42">
        <v>30</v>
      </c>
      <c r="CA103" s="42">
        <f t="shared" si="143"/>
        <v>35</v>
      </c>
      <c r="CB103" s="7">
        <v>5</v>
      </c>
      <c r="CC103" s="7">
        <v>30</v>
      </c>
      <c r="CD103" s="7">
        <f t="shared" si="144"/>
        <v>35</v>
      </c>
      <c r="CE103" s="42">
        <v>5</v>
      </c>
      <c r="CF103" s="42">
        <v>30</v>
      </c>
      <c r="CG103" s="42">
        <f t="shared" si="145"/>
        <v>35</v>
      </c>
      <c r="CH103" s="7">
        <v>4</v>
      </c>
      <c r="CI103" s="7">
        <v>30</v>
      </c>
      <c r="CJ103" s="7">
        <f t="shared" si="146"/>
        <v>34</v>
      </c>
      <c r="CK103" s="31">
        <v>4</v>
      </c>
      <c r="CL103" s="31">
        <v>30</v>
      </c>
      <c r="CM103" s="42">
        <f t="shared" si="147"/>
        <v>34</v>
      </c>
      <c r="CN103" s="7">
        <v>3</v>
      </c>
      <c r="CO103" s="7">
        <v>29</v>
      </c>
      <c r="CP103" s="3">
        <f t="shared" si="148"/>
        <v>32</v>
      </c>
      <c r="CQ103" s="31">
        <v>2</v>
      </c>
      <c r="CR103" s="31">
        <v>29</v>
      </c>
      <c r="CS103" s="42">
        <f t="shared" si="149"/>
        <v>31</v>
      </c>
      <c r="CT103" s="7">
        <v>2</v>
      </c>
      <c r="CU103" s="7">
        <v>28</v>
      </c>
      <c r="CV103" s="3">
        <f t="shared" si="150"/>
        <v>30</v>
      </c>
      <c r="CW103" s="31">
        <v>2</v>
      </c>
      <c r="CX103" s="31">
        <v>28</v>
      </c>
      <c r="CY103" s="42">
        <f t="shared" si="151"/>
        <v>30</v>
      </c>
      <c r="CZ103" s="7">
        <v>2</v>
      </c>
      <c r="DA103" s="7">
        <v>28</v>
      </c>
      <c r="DB103" s="3">
        <f t="shared" si="152"/>
        <v>30</v>
      </c>
      <c r="DC103" s="31">
        <v>2</v>
      </c>
      <c r="DD103" s="31">
        <v>27</v>
      </c>
      <c r="DE103" s="42">
        <f t="shared" si="153"/>
        <v>29</v>
      </c>
      <c r="DF103" s="7">
        <v>2</v>
      </c>
      <c r="DG103" s="7">
        <v>27</v>
      </c>
      <c r="DH103" s="3">
        <f t="shared" si="154"/>
        <v>29</v>
      </c>
      <c r="DI103" s="31">
        <v>8</v>
      </c>
      <c r="DJ103" s="31">
        <v>36</v>
      </c>
      <c r="DK103" s="42">
        <f t="shared" si="155"/>
        <v>44</v>
      </c>
      <c r="DL103" s="7">
        <v>8</v>
      </c>
      <c r="DM103" s="7">
        <v>35</v>
      </c>
      <c r="DN103" s="3">
        <f t="shared" si="156"/>
        <v>43</v>
      </c>
      <c r="DO103" s="31">
        <v>8</v>
      </c>
      <c r="DP103" s="31">
        <v>34</v>
      </c>
      <c r="DQ103" s="42">
        <f t="shared" si="157"/>
        <v>42</v>
      </c>
      <c r="DR103" s="7">
        <v>8</v>
      </c>
      <c r="DS103" s="7">
        <v>32</v>
      </c>
      <c r="DT103" s="3">
        <f t="shared" si="158"/>
        <v>40</v>
      </c>
      <c r="DU103" s="31">
        <v>8</v>
      </c>
      <c r="DV103" s="31">
        <v>32</v>
      </c>
      <c r="DW103" s="42">
        <f t="shared" si="159"/>
        <v>40</v>
      </c>
      <c r="DX103" s="3">
        <v>8</v>
      </c>
      <c r="DY103" s="3">
        <v>32</v>
      </c>
      <c r="DZ103" s="3">
        <f t="shared" si="160"/>
        <v>40</v>
      </c>
    </row>
    <row r="104" spans="1:130" ht="12.75" customHeight="1" x14ac:dyDescent="0.15">
      <c r="A104" s="5">
        <v>98</v>
      </c>
      <c r="B104" s="6">
        <v>5</v>
      </c>
      <c r="C104" s="6">
        <v>16</v>
      </c>
      <c r="D104" s="6">
        <f t="shared" si="191"/>
        <v>21</v>
      </c>
      <c r="E104" s="7">
        <v>5</v>
      </c>
      <c r="F104" s="7">
        <v>29</v>
      </c>
      <c r="G104" s="7">
        <f t="shared" si="192"/>
        <v>34</v>
      </c>
      <c r="H104" s="6">
        <v>5</v>
      </c>
      <c r="I104" s="6">
        <v>29</v>
      </c>
      <c r="J104" s="6">
        <f t="shared" si="193"/>
        <v>34</v>
      </c>
      <c r="K104" s="7">
        <v>5</v>
      </c>
      <c r="L104" s="7">
        <v>28</v>
      </c>
      <c r="M104" s="7">
        <f t="shared" si="194"/>
        <v>33</v>
      </c>
      <c r="N104" s="6">
        <v>5</v>
      </c>
      <c r="O104" s="6">
        <v>28</v>
      </c>
      <c r="P104" s="6">
        <f t="shared" si="195"/>
        <v>33</v>
      </c>
      <c r="Q104" s="7">
        <v>5</v>
      </c>
      <c r="R104" s="7">
        <v>27</v>
      </c>
      <c r="S104" s="7">
        <f t="shared" si="196"/>
        <v>32</v>
      </c>
      <c r="T104" s="6">
        <v>5</v>
      </c>
      <c r="U104" s="6">
        <v>26</v>
      </c>
      <c r="V104" s="6">
        <f t="shared" si="197"/>
        <v>31</v>
      </c>
      <c r="W104" s="7">
        <v>5</v>
      </c>
      <c r="X104" s="7">
        <v>26</v>
      </c>
      <c r="Y104" s="7">
        <f t="shared" si="198"/>
        <v>31</v>
      </c>
      <c r="Z104" s="6">
        <v>5</v>
      </c>
      <c r="AA104" s="6">
        <v>25</v>
      </c>
      <c r="AB104" s="6">
        <f t="shared" si="199"/>
        <v>30</v>
      </c>
      <c r="AC104" s="7">
        <v>5</v>
      </c>
      <c r="AD104" s="7">
        <v>24</v>
      </c>
      <c r="AE104" s="7">
        <f t="shared" si="200"/>
        <v>29</v>
      </c>
      <c r="AF104" s="6">
        <v>5</v>
      </c>
      <c r="AG104" s="6">
        <v>24</v>
      </c>
      <c r="AH104" s="6">
        <f t="shared" si="201"/>
        <v>29</v>
      </c>
      <c r="AI104" s="7">
        <v>5</v>
      </c>
      <c r="AJ104" s="7">
        <v>24</v>
      </c>
      <c r="AK104" s="7">
        <f t="shared" si="202"/>
        <v>29</v>
      </c>
      <c r="AL104" s="6">
        <v>5</v>
      </c>
      <c r="AM104" s="6">
        <v>23</v>
      </c>
      <c r="AN104" s="6">
        <f t="shared" si="203"/>
        <v>28</v>
      </c>
      <c r="AO104" s="7">
        <v>8</v>
      </c>
      <c r="AP104" s="7">
        <v>20</v>
      </c>
      <c r="AQ104" s="7">
        <f t="shared" si="204"/>
        <v>28</v>
      </c>
      <c r="AR104" s="6">
        <v>8</v>
      </c>
      <c r="AS104" s="6">
        <v>20</v>
      </c>
      <c r="AT104" s="6">
        <f t="shared" si="205"/>
        <v>28</v>
      </c>
      <c r="AU104" s="7">
        <v>8</v>
      </c>
      <c r="AV104" s="7">
        <v>20</v>
      </c>
      <c r="AW104" s="7">
        <f t="shared" si="133"/>
        <v>28</v>
      </c>
      <c r="AX104" s="31">
        <v>8</v>
      </c>
      <c r="AY104" s="31">
        <v>19</v>
      </c>
      <c r="AZ104" s="31">
        <f t="shared" si="134"/>
        <v>27</v>
      </c>
      <c r="BA104" s="7">
        <v>8</v>
      </c>
      <c r="BB104" s="7">
        <v>19</v>
      </c>
      <c r="BC104" s="7">
        <f t="shared" si="135"/>
        <v>27</v>
      </c>
      <c r="BD104" s="3">
        <v>8</v>
      </c>
      <c r="BE104" s="3">
        <v>18</v>
      </c>
      <c r="BF104" s="3">
        <f t="shared" si="136"/>
        <v>26</v>
      </c>
      <c r="BG104" s="42">
        <v>8</v>
      </c>
      <c r="BH104" s="42">
        <v>18</v>
      </c>
      <c r="BI104" s="42">
        <f t="shared" si="137"/>
        <v>26</v>
      </c>
      <c r="BJ104" s="3">
        <v>8</v>
      </c>
      <c r="BK104" s="3">
        <v>18</v>
      </c>
      <c r="BL104" s="3">
        <f t="shared" si="138"/>
        <v>26</v>
      </c>
      <c r="BM104" s="42">
        <v>8</v>
      </c>
      <c r="BN104" s="42">
        <v>17</v>
      </c>
      <c r="BO104" s="42">
        <f t="shared" si="139"/>
        <v>25</v>
      </c>
      <c r="BP104" s="7">
        <v>8</v>
      </c>
      <c r="BQ104" s="7">
        <v>17</v>
      </c>
      <c r="BR104" s="7">
        <f t="shared" si="140"/>
        <v>25</v>
      </c>
      <c r="BS104" s="42">
        <v>8</v>
      </c>
      <c r="BT104" s="42">
        <v>16</v>
      </c>
      <c r="BU104" s="42">
        <f t="shared" si="141"/>
        <v>24</v>
      </c>
      <c r="BV104" s="7">
        <v>8</v>
      </c>
      <c r="BW104" s="7">
        <v>16</v>
      </c>
      <c r="BX104" s="7">
        <f t="shared" si="142"/>
        <v>24</v>
      </c>
      <c r="BY104" s="42">
        <v>5</v>
      </c>
      <c r="BZ104" s="42">
        <v>23</v>
      </c>
      <c r="CA104" s="42">
        <f t="shared" si="143"/>
        <v>28</v>
      </c>
      <c r="CB104" s="7">
        <v>5</v>
      </c>
      <c r="CC104" s="7">
        <v>22</v>
      </c>
      <c r="CD104" s="7">
        <f t="shared" si="144"/>
        <v>27</v>
      </c>
      <c r="CE104" s="42">
        <v>5</v>
      </c>
      <c r="CF104" s="42">
        <v>21</v>
      </c>
      <c r="CG104" s="42">
        <f t="shared" si="145"/>
        <v>26</v>
      </c>
      <c r="CH104" s="7">
        <v>4</v>
      </c>
      <c r="CI104" s="7">
        <v>21</v>
      </c>
      <c r="CJ104" s="7">
        <f t="shared" si="146"/>
        <v>25</v>
      </c>
      <c r="CK104" s="31">
        <v>4</v>
      </c>
      <c r="CL104" s="31">
        <v>20</v>
      </c>
      <c r="CM104" s="42">
        <f t="shared" si="147"/>
        <v>24</v>
      </c>
      <c r="CN104" s="7">
        <v>4</v>
      </c>
      <c r="CO104" s="7">
        <v>20</v>
      </c>
      <c r="CP104" s="3">
        <f t="shared" si="148"/>
        <v>24</v>
      </c>
      <c r="CQ104" s="31">
        <v>4</v>
      </c>
      <c r="CR104" s="31">
        <v>19</v>
      </c>
      <c r="CS104" s="42">
        <f t="shared" si="149"/>
        <v>23</v>
      </c>
      <c r="CT104" s="7">
        <v>4</v>
      </c>
      <c r="CU104" s="7">
        <v>19</v>
      </c>
      <c r="CV104" s="3">
        <f t="shared" si="150"/>
        <v>23</v>
      </c>
      <c r="CW104" s="31">
        <v>4</v>
      </c>
      <c r="CX104" s="31">
        <v>19</v>
      </c>
      <c r="CY104" s="42">
        <f t="shared" si="151"/>
        <v>23</v>
      </c>
      <c r="CZ104" s="7">
        <v>4</v>
      </c>
      <c r="DA104" s="7">
        <v>19</v>
      </c>
      <c r="DB104" s="3">
        <f t="shared" si="152"/>
        <v>23</v>
      </c>
      <c r="DC104" s="31">
        <v>4</v>
      </c>
      <c r="DD104" s="31">
        <v>19</v>
      </c>
      <c r="DE104" s="42">
        <f t="shared" si="153"/>
        <v>23</v>
      </c>
      <c r="DF104" s="7">
        <v>4</v>
      </c>
      <c r="DG104" s="7">
        <v>18</v>
      </c>
      <c r="DH104" s="3">
        <f t="shared" si="154"/>
        <v>22</v>
      </c>
      <c r="DI104" s="31">
        <v>1</v>
      </c>
      <c r="DJ104" s="31">
        <v>25</v>
      </c>
      <c r="DK104" s="42">
        <f t="shared" si="155"/>
        <v>26</v>
      </c>
      <c r="DL104" s="7">
        <v>1</v>
      </c>
      <c r="DM104" s="7">
        <v>24</v>
      </c>
      <c r="DN104" s="3">
        <f t="shared" si="156"/>
        <v>25</v>
      </c>
      <c r="DO104" s="31">
        <v>1</v>
      </c>
      <c r="DP104" s="31">
        <v>24</v>
      </c>
      <c r="DQ104" s="42">
        <f t="shared" si="157"/>
        <v>25</v>
      </c>
      <c r="DR104" s="7">
        <v>1</v>
      </c>
      <c r="DS104" s="7">
        <v>23</v>
      </c>
      <c r="DT104" s="3">
        <f t="shared" si="158"/>
        <v>24</v>
      </c>
      <c r="DU104" s="31">
        <v>1</v>
      </c>
      <c r="DV104" s="31">
        <v>23</v>
      </c>
      <c r="DW104" s="42">
        <f t="shared" si="159"/>
        <v>24</v>
      </c>
      <c r="DX104" s="3">
        <v>1</v>
      </c>
      <c r="DY104" s="3">
        <v>23</v>
      </c>
      <c r="DZ104" s="3">
        <f t="shared" si="160"/>
        <v>24</v>
      </c>
    </row>
    <row r="105" spans="1:130" ht="12.75" customHeight="1" x14ac:dyDescent="0.15">
      <c r="A105" s="5">
        <v>99</v>
      </c>
      <c r="B105" s="6">
        <v>3</v>
      </c>
      <c r="C105" s="6">
        <v>13</v>
      </c>
      <c r="D105" s="6">
        <f t="shared" si="191"/>
        <v>16</v>
      </c>
      <c r="E105" s="7">
        <v>5</v>
      </c>
      <c r="F105" s="7">
        <v>15</v>
      </c>
      <c r="G105" s="7">
        <f t="shared" si="192"/>
        <v>20</v>
      </c>
      <c r="H105" s="6">
        <v>5</v>
      </c>
      <c r="I105" s="6">
        <v>15</v>
      </c>
      <c r="J105" s="6">
        <f t="shared" si="193"/>
        <v>20</v>
      </c>
      <c r="K105" s="7">
        <v>5</v>
      </c>
      <c r="L105" s="7">
        <v>15</v>
      </c>
      <c r="M105" s="7">
        <f t="shared" si="194"/>
        <v>20</v>
      </c>
      <c r="N105" s="6">
        <v>5</v>
      </c>
      <c r="O105" s="6">
        <v>13</v>
      </c>
      <c r="P105" s="6">
        <f t="shared" si="195"/>
        <v>18</v>
      </c>
      <c r="Q105" s="7">
        <v>5</v>
      </c>
      <c r="R105" s="7">
        <v>12</v>
      </c>
      <c r="S105" s="7">
        <f t="shared" si="196"/>
        <v>17</v>
      </c>
      <c r="T105" s="6">
        <v>5</v>
      </c>
      <c r="U105" s="6">
        <v>12</v>
      </c>
      <c r="V105" s="6">
        <f t="shared" si="197"/>
        <v>17</v>
      </c>
      <c r="W105" s="7">
        <v>4</v>
      </c>
      <c r="X105" s="7">
        <v>12</v>
      </c>
      <c r="Y105" s="7">
        <f t="shared" si="198"/>
        <v>16</v>
      </c>
      <c r="Z105" s="6">
        <v>4</v>
      </c>
      <c r="AA105" s="6">
        <v>12</v>
      </c>
      <c r="AB105" s="6">
        <f t="shared" si="199"/>
        <v>16</v>
      </c>
      <c r="AC105" s="7">
        <v>4</v>
      </c>
      <c r="AD105" s="7">
        <v>12</v>
      </c>
      <c r="AE105" s="7">
        <f t="shared" si="200"/>
        <v>16</v>
      </c>
      <c r="AF105" s="6">
        <v>4</v>
      </c>
      <c r="AG105" s="6">
        <v>12</v>
      </c>
      <c r="AH105" s="6">
        <f t="shared" si="201"/>
        <v>16</v>
      </c>
      <c r="AI105" s="7">
        <v>3</v>
      </c>
      <c r="AJ105" s="7">
        <v>12</v>
      </c>
      <c r="AK105" s="7">
        <f t="shared" si="202"/>
        <v>15</v>
      </c>
      <c r="AL105" s="6">
        <v>3</v>
      </c>
      <c r="AM105" s="6">
        <v>12</v>
      </c>
      <c r="AN105" s="6">
        <f t="shared" si="203"/>
        <v>15</v>
      </c>
      <c r="AO105" s="7">
        <v>5</v>
      </c>
      <c r="AP105" s="7">
        <v>23</v>
      </c>
      <c r="AQ105" s="7">
        <f t="shared" si="204"/>
        <v>28</v>
      </c>
      <c r="AR105" s="6">
        <v>5</v>
      </c>
      <c r="AS105" s="6">
        <v>22</v>
      </c>
      <c r="AT105" s="6">
        <f t="shared" si="205"/>
        <v>27</v>
      </c>
      <c r="AU105" s="7">
        <v>5</v>
      </c>
      <c r="AV105" s="7">
        <v>22</v>
      </c>
      <c r="AW105" s="7">
        <f t="shared" si="133"/>
        <v>27</v>
      </c>
      <c r="AX105" s="31">
        <v>5</v>
      </c>
      <c r="AY105" s="31">
        <v>21</v>
      </c>
      <c r="AZ105" s="31">
        <f t="shared" si="134"/>
        <v>26</v>
      </c>
      <c r="BA105" s="7">
        <v>5</v>
      </c>
      <c r="BB105" s="7">
        <v>20</v>
      </c>
      <c r="BC105" s="7">
        <f t="shared" si="135"/>
        <v>25</v>
      </c>
      <c r="BD105" s="3">
        <v>5</v>
      </c>
      <c r="BE105" s="3">
        <v>20</v>
      </c>
      <c r="BF105" s="3">
        <f t="shared" si="136"/>
        <v>25</v>
      </c>
      <c r="BG105" s="42">
        <v>5</v>
      </c>
      <c r="BH105" s="42">
        <v>20</v>
      </c>
      <c r="BI105" s="42">
        <f t="shared" si="137"/>
        <v>25</v>
      </c>
      <c r="BJ105" s="3">
        <v>5</v>
      </c>
      <c r="BK105" s="3">
        <v>19</v>
      </c>
      <c r="BL105" s="3">
        <f t="shared" si="138"/>
        <v>24</v>
      </c>
      <c r="BM105" s="42">
        <v>5</v>
      </c>
      <c r="BN105" s="42">
        <v>18</v>
      </c>
      <c r="BO105" s="42">
        <f t="shared" si="139"/>
        <v>23</v>
      </c>
      <c r="BP105" s="7">
        <v>5</v>
      </c>
      <c r="BQ105" s="7">
        <v>18</v>
      </c>
      <c r="BR105" s="7">
        <f t="shared" si="140"/>
        <v>23</v>
      </c>
      <c r="BS105" s="42">
        <v>5</v>
      </c>
      <c r="BT105" s="42">
        <v>18</v>
      </c>
      <c r="BU105" s="42">
        <f t="shared" si="141"/>
        <v>23</v>
      </c>
      <c r="BV105" s="7">
        <v>5</v>
      </c>
      <c r="BW105" s="7">
        <v>17</v>
      </c>
      <c r="BX105" s="7">
        <f t="shared" si="142"/>
        <v>22</v>
      </c>
      <c r="BY105" s="42">
        <v>8</v>
      </c>
      <c r="BZ105" s="42">
        <v>16</v>
      </c>
      <c r="CA105" s="42">
        <f t="shared" si="143"/>
        <v>24</v>
      </c>
      <c r="CB105" s="7">
        <v>7</v>
      </c>
      <c r="CC105" s="7">
        <v>16</v>
      </c>
      <c r="CD105" s="7">
        <f t="shared" si="144"/>
        <v>23</v>
      </c>
      <c r="CE105" s="42">
        <v>7</v>
      </c>
      <c r="CF105" s="42">
        <v>16</v>
      </c>
      <c r="CG105" s="42">
        <f t="shared" si="145"/>
        <v>23</v>
      </c>
      <c r="CH105" s="7">
        <v>7</v>
      </c>
      <c r="CI105" s="7">
        <v>16</v>
      </c>
      <c r="CJ105" s="7">
        <f t="shared" si="146"/>
        <v>23</v>
      </c>
      <c r="CK105" s="31">
        <v>7</v>
      </c>
      <c r="CL105" s="31">
        <v>14</v>
      </c>
      <c r="CM105" s="42">
        <f t="shared" si="147"/>
        <v>21</v>
      </c>
      <c r="CN105" s="7">
        <v>7</v>
      </c>
      <c r="CO105" s="7">
        <v>14</v>
      </c>
      <c r="CP105" s="3">
        <f t="shared" si="148"/>
        <v>21</v>
      </c>
      <c r="CQ105" s="31">
        <v>6</v>
      </c>
      <c r="CR105" s="31">
        <v>14</v>
      </c>
      <c r="CS105" s="42">
        <f t="shared" si="149"/>
        <v>20</v>
      </c>
      <c r="CT105" s="7">
        <v>6</v>
      </c>
      <c r="CU105" s="7">
        <v>14</v>
      </c>
      <c r="CV105" s="3">
        <f t="shared" si="150"/>
        <v>20</v>
      </c>
      <c r="CW105" s="31">
        <v>6</v>
      </c>
      <c r="CX105" s="31">
        <v>14</v>
      </c>
      <c r="CY105" s="42">
        <f t="shared" si="151"/>
        <v>20</v>
      </c>
      <c r="CZ105" s="7">
        <v>6</v>
      </c>
      <c r="DA105" s="7">
        <v>14</v>
      </c>
      <c r="DB105" s="3">
        <f t="shared" si="152"/>
        <v>20</v>
      </c>
      <c r="DC105" s="31">
        <v>6</v>
      </c>
      <c r="DD105" s="31">
        <v>14</v>
      </c>
      <c r="DE105" s="42">
        <f t="shared" si="153"/>
        <v>20</v>
      </c>
      <c r="DF105" s="7">
        <v>5</v>
      </c>
      <c r="DG105" s="7">
        <v>14</v>
      </c>
      <c r="DH105" s="3">
        <f t="shared" si="154"/>
        <v>19</v>
      </c>
      <c r="DI105" s="31">
        <v>4</v>
      </c>
      <c r="DJ105" s="31">
        <v>18</v>
      </c>
      <c r="DK105" s="42">
        <f t="shared" si="155"/>
        <v>22</v>
      </c>
      <c r="DL105" s="7">
        <v>4</v>
      </c>
      <c r="DM105" s="7">
        <v>17</v>
      </c>
      <c r="DN105" s="3">
        <f t="shared" si="156"/>
        <v>21</v>
      </c>
      <c r="DO105" s="31">
        <v>3</v>
      </c>
      <c r="DP105" s="31">
        <v>17</v>
      </c>
      <c r="DQ105" s="42">
        <f t="shared" si="157"/>
        <v>20</v>
      </c>
      <c r="DR105" s="7">
        <v>3</v>
      </c>
      <c r="DS105" s="7">
        <v>17</v>
      </c>
      <c r="DT105" s="3">
        <f t="shared" si="158"/>
        <v>20</v>
      </c>
      <c r="DU105" s="31">
        <v>3</v>
      </c>
      <c r="DV105" s="31">
        <v>17</v>
      </c>
      <c r="DW105" s="42">
        <f t="shared" si="159"/>
        <v>20</v>
      </c>
      <c r="DX105" s="3">
        <v>3</v>
      </c>
      <c r="DY105" s="3">
        <v>16</v>
      </c>
      <c r="DZ105" s="3">
        <f t="shared" si="160"/>
        <v>19</v>
      </c>
    </row>
    <row r="106" spans="1:130" ht="12.75" customHeight="1" x14ac:dyDescent="0.15">
      <c r="A106" s="5" t="s">
        <v>8</v>
      </c>
      <c r="B106" s="6">
        <v>4</v>
      </c>
      <c r="C106" s="6">
        <v>22</v>
      </c>
      <c r="D106" s="6">
        <f t="shared" si="191"/>
        <v>26</v>
      </c>
      <c r="E106" s="7">
        <v>5</v>
      </c>
      <c r="F106" s="7">
        <v>34</v>
      </c>
      <c r="G106" s="7">
        <f t="shared" si="192"/>
        <v>39</v>
      </c>
      <c r="H106" s="6">
        <v>5</v>
      </c>
      <c r="I106" s="6">
        <v>33</v>
      </c>
      <c r="J106" s="6">
        <f t="shared" si="193"/>
        <v>38</v>
      </c>
      <c r="K106" s="7">
        <v>5</v>
      </c>
      <c r="L106" s="7">
        <v>33</v>
      </c>
      <c r="M106" s="7">
        <f t="shared" si="194"/>
        <v>38</v>
      </c>
      <c r="N106" s="6">
        <v>5</v>
      </c>
      <c r="O106" s="6">
        <v>30</v>
      </c>
      <c r="P106" s="6">
        <f t="shared" si="195"/>
        <v>35</v>
      </c>
      <c r="Q106" s="7">
        <v>5</v>
      </c>
      <c r="R106" s="7">
        <v>28</v>
      </c>
      <c r="S106" s="7">
        <f t="shared" si="196"/>
        <v>33</v>
      </c>
      <c r="T106" s="6">
        <v>5</v>
      </c>
      <c r="U106" s="6">
        <v>26</v>
      </c>
      <c r="V106" s="6">
        <f t="shared" si="197"/>
        <v>31</v>
      </c>
      <c r="W106" s="7">
        <v>5</v>
      </c>
      <c r="X106" s="7">
        <v>26</v>
      </c>
      <c r="Y106" s="7">
        <f t="shared" si="198"/>
        <v>31</v>
      </c>
      <c r="Z106" s="6">
        <v>5</v>
      </c>
      <c r="AA106" s="6">
        <v>25</v>
      </c>
      <c r="AB106" s="6">
        <f t="shared" si="199"/>
        <v>30</v>
      </c>
      <c r="AC106" s="7">
        <v>5</v>
      </c>
      <c r="AD106" s="7">
        <v>26</v>
      </c>
      <c r="AE106" s="7">
        <f t="shared" si="200"/>
        <v>31</v>
      </c>
      <c r="AF106" s="6">
        <v>5</v>
      </c>
      <c r="AG106" s="6">
        <v>26</v>
      </c>
      <c r="AH106" s="6">
        <f t="shared" si="201"/>
        <v>31</v>
      </c>
      <c r="AI106" s="7">
        <v>4</v>
      </c>
      <c r="AJ106" s="7">
        <v>26</v>
      </c>
      <c r="AK106" s="7">
        <f t="shared" si="202"/>
        <v>30</v>
      </c>
      <c r="AL106" s="6">
        <v>3</v>
      </c>
      <c r="AM106" s="6">
        <v>26</v>
      </c>
      <c r="AN106" s="6">
        <f t="shared" si="203"/>
        <v>29</v>
      </c>
      <c r="AO106" s="7">
        <v>6</v>
      </c>
      <c r="AP106" s="7">
        <v>37</v>
      </c>
      <c r="AQ106" s="7">
        <f t="shared" si="204"/>
        <v>43</v>
      </c>
      <c r="AR106" s="6">
        <v>6</v>
      </c>
      <c r="AS106" s="6">
        <v>37</v>
      </c>
      <c r="AT106" s="6">
        <f t="shared" si="205"/>
        <v>43</v>
      </c>
      <c r="AU106" s="7">
        <v>6</v>
      </c>
      <c r="AV106" s="7">
        <v>35</v>
      </c>
      <c r="AW106" s="7">
        <f t="shared" si="133"/>
        <v>41</v>
      </c>
      <c r="AX106" s="31">
        <v>6</v>
      </c>
      <c r="AY106" s="31">
        <v>34</v>
      </c>
      <c r="AZ106" s="31">
        <f t="shared" si="134"/>
        <v>40</v>
      </c>
      <c r="BA106" s="7">
        <v>6</v>
      </c>
      <c r="BB106" s="7">
        <v>32</v>
      </c>
      <c r="BC106" s="7">
        <f t="shared" si="135"/>
        <v>38</v>
      </c>
      <c r="BD106" s="3">
        <v>6</v>
      </c>
      <c r="BE106" s="3">
        <v>31</v>
      </c>
      <c r="BF106" s="3">
        <f t="shared" si="136"/>
        <v>37</v>
      </c>
      <c r="BG106" s="42">
        <v>5</v>
      </c>
      <c r="BH106" s="42">
        <v>28</v>
      </c>
      <c r="BI106" s="42">
        <f t="shared" si="137"/>
        <v>33</v>
      </c>
      <c r="BJ106" s="3">
        <v>5</v>
      </c>
      <c r="BK106" s="3">
        <v>28</v>
      </c>
      <c r="BL106" s="3">
        <f t="shared" si="138"/>
        <v>33</v>
      </c>
      <c r="BM106" s="42">
        <v>4</v>
      </c>
      <c r="BN106" s="42">
        <v>28</v>
      </c>
      <c r="BO106" s="42">
        <f t="shared" si="139"/>
        <v>32</v>
      </c>
      <c r="BP106" s="7">
        <v>4</v>
      </c>
      <c r="BQ106" s="7">
        <v>27</v>
      </c>
      <c r="BR106" s="7">
        <f t="shared" si="140"/>
        <v>31</v>
      </c>
      <c r="BS106" s="42">
        <v>4</v>
      </c>
      <c r="BT106" s="42">
        <v>24</v>
      </c>
      <c r="BU106" s="42">
        <f t="shared" si="141"/>
        <v>28</v>
      </c>
      <c r="BV106" s="7">
        <v>4</v>
      </c>
      <c r="BW106" s="7">
        <v>22</v>
      </c>
      <c r="BX106" s="7">
        <f t="shared" si="142"/>
        <v>26</v>
      </c>
      <c r="BY106" s="42">
        <v>8</v>
      </c>
      <c r="BZ106" s="42">
        <v>39</v>
      </c>
      <c r="CA106" s="42">
        <f t="shared" si="143"/>
        <v>47</v>
      </c>
      <c r="CB106" s="7">
        <v>8</v>
      </c>
      <c r="CC106" s="7">
        <v>38</v>
      </c>
      <c r="CD106" s="7">
        <f t="shared" si="144"/>
        <v>46</v>
      </c>
      <c r="CE106" s="42">
        <v>8</v>
      </c>
      <c r="CF106" s="42">
        <v>35</v>
      </c>
      <c r="CG106" s="42">
        <f t="shared" si="145"/>
        <v>43</v>
      </c>
      <c r="CH106" s="7">
        <v>7</v>
      </c>
      <c r="CI106" s="7">
        <v>34</v>
      </c>
      <c r="CJ106" s="7">
        <f t="shared" si="146"/>
        <v>41</v>
      </c>
      <c r="CK106" s="31">
        <v>6</v>
      </c>
      <c r="CL106" s="31">
        <v>34</v>
      </c>
      <c r="CM106" s="42">
        <f t="shared" si="147"/>
        <v>40</v>
      </c>
      <c r="CN106" s="7">
        <v>6</v>
      </c>
      <c r="CO106" s="7">
        <v>33</v>
      </c>
      <c r="CP106" s="3">
        <f t="shared" si="148"/>
        <v>39</v>
      </c>
      <c r="CQ106" s="31">
        <v>6</v>
      </c>
      <c r="CR106" s="31">
        <v>33</v>
      </c>
      <c r="CS106" s="42">
        <f t="shared" si="149"/>
        <v>39</v>
      </c>
      <c r="CT106" s="7">
        <v>6</v>
      </c>
      <c r="CU106" s="7">
        <v>33</v>
      </c>
      <c r="CV106" s="3">
        <f t="shared" si="150"/>
        <v>39</v>
      </c>
      <c r="CW106" s="31">
        <v>6</v>
      </c>
      <c r="CX106" s="31">
        <v>31</v>
      </c>
      <c r="CY106" s="42">
        <f t="shared" si="151"/>
        <v>37</v>
      </c>
      <c r="CZ106" s="7">
        <v>6</v>
      </c>
      <c r="DA106" s="7">
        <v>31</v>
      </c>
      <c r="DB106" s="3">
        <f t="shared" si="152"/>
        <v>37</v>
      </c>
      <c r="DC106" s="31">
        <v>6</v>
      </c>
      <c r="DD106" s="31">
        <v>31</v>
      </c>
      <c r="DE106" s="42">
        <f t="shared" si="153"/>
        <v>37</v>
      </c>
      <c r="DF106" s="7">
        <v>6</v>
      </c>
      <c r="DG106" s="7">
        <v>30</v>
      </c>
      <c r="DH106" s="3">
        <f t="shared" si="154"/>
        <v>36</v>
      </c>
      <c r="DI106" s="31">
        <v>10</v>
      </c>
      <c r="DJ106" s="31">
        <v>44</v>
      </c>
      <c r="DK106" s="42">
        <f t="shared" si="155"/>
        <v>54</v>
      </c>
      <c r="DL106" s="7">
        <v>10</v>
      </c>
      <c r="DM106" s="7">
        <v>40</v>
      </c>
      <c r="DN106" s="3">
        <f t="shared" si="156"/>
        <v>50</v>
      </c>
      <c r="DO106" s="31">
        <v>9</v>
      </c>
      <c r="DP106" s="31">
        <v>39</v>
      </c>
      <c r="DQ106" s="42">
        <f t="shared" si="157"/>
        <v>48</v>
      </c>
      <c r="DR106" s="7">
        <v>9</v>
      </c>
      <c r="DS106" s="7">
        <v>38</v>
      </c>
      <c r="DT106" s="3">
        <f t="shared" si="158"/>
        <v>47</v>
      </c>
      <c r="DU106" s="31">
        <v>8</v>
      </c>
      <c r="DV106" s="31">
        <v>36</v>
      </c>
      <c r="DW106" s="42">
        <f t="shared" si="159"/>
        <v>44</v>
      </c>
      <c r="DX106" s="3">
        <v>7</v>
      </c>
      <c r="DY106" s="3">
        <v>36</v>
      </c>
      <c r="DZ106" s="3">
        <f t="shared" si="160"/>
        <v>43</v>
      </c>
    </row>
    <row r="107" spans="1:130" ht="12.75" customHeight="1" x14ac:dyDescent="0.15">
      <c r="A107" s="5" t="s">
        <v>5</v>
      </c>
      <c r="B107" s="6">
        <v>83</v>
      </c>
      <c r="C107" s="6">
        <v>47</v>
      </c>
      <c r="D107" s="6">
        <f t="shared" si="191"/>
        <v>130</v>
      </c>
      <c r="E107" s="7">
        <v>83</v>
      </c>
      <c r="F107" s="7">
        <v>47</v>
      </c>
      <c r="G107" s="7">
        <f t="shared" si="192"/>
        <v>130</v>
      </c>
      <c r="H107" s="6">
        <v>83</v>
      </c>
      <c r="I107" s="6">
        <v>47</v>
      </c>
      <c r="J107" s="6">
        <f t="shared" si="193"/>
        <v>130</v>
      </c>
      <c r="K107" s="7">
        <v>83</v>
      </c>
      <c r="L107" s="7">
        <v>47</v>
      </c>
      <c r="M107" s="7">
        <f t="shared" si="194"/>
        <v>130</v>
      </c>
      <c r="N107" s="6">
        <v>83</v>
      </c>
      <c r="O107" s="6">
        <v>47</v>
      </c>
      <c r="P107" s="6">
        <f t="shared" si="195"/>
        <v>130</v>
      </c>
      <c r="Q107" s="7">
        <v>83</v>
      </c>
      <c r="R107" s="7">
        <v>47</v>
      </c>
      <c r="S107" s="7">
        <f t="shared" si="196"/>
        <v>130</v>
      </c>
      <c r="T107" s="6">
        <v>83</v>
      </c>
      <c r="U107" s="6">
        <v>47</v>
      </c>
      <c r="V107" s="6">
        <f t="shared" si="197"/>
        <v>130</v>
      </c>
      <c r="W107" s="7">
        <v>83</v>
      </c>
      <c r="X107" s="7">
        <v>47</v>
      </c>
      <c r="Y107" s="7">
        <f t="shared" si="198"/>
        <v>130</v>
      </c>
      <c r="Z107" s="6">
        <v>83</v>
      </c>
      <c r="AA107" s="6">
        <v>47</v>
      </c>
      <c r="AB107" s="6">
        <f t="shared" si="199"/>
        <v>130</v>
      </c>
      <c r="AC107" s="7">
        <v>83</v>
      </c>
      <c r="AD107" s="7">
        <v>47</v>
      </c>
      <c r="AE107" s="7">
        <f t="shared" si="200"/>
        <v>130</v>
      </c>
      <c r="AF107" s="6">
        <v>83</v>
      </c>
      <c r="AG107" s="6">
        <v>47</v>
      </c>
      <c r="AH107" s="6">
        <f t="shared" si="201"/>
        <v>130</v>
      </c>
      <c r="AI107" s="7">
        <v>83</v>
      </c>
      <c r="AJ107" s="7">
        <v>47</v>
      </c>
      <c r="AK107" s="7">
        <f t="shared" si="202"/>
        <v>130</v>
      </c>
      <c r="AL107" s="6">
        <v>83</v>
      </c>
      <c r="AM107" s="6">
        <v>47</v>
      </c>
      <c r="AN107" s="6">
        <f t="shared" si="203"/>
        <v>130</v>
      </c>
      <c r="AO107" s="7">
        <v>83</v>
      </c>
      <c r="AP107" s="7">
        <v>47</v>
      </c>
      <c r="AQ107" s="7">
        <f t="shared" si="204"/>
        <v>130</v>
      </c>
      <c r="AR107" s="6">
        <v>83</v>
      </c>
      <c r="AS107" s="6">
        <v>47</v>
      </c>
      <c r="AT107" s="6">
        <f t="shared" si="205"/>
        <v>130</v>
      </c>
      <c r="AU107" s="7">
        <v>83</v>
      </c>
      <c r="AV107" s="7">
        <v>47</v>
      </c>
      <c r="AW107" s="7">
        <f t="shared" si="133"/>
        <v>130</v>
      </c>
      <c r="AX107" s="31">
        <v>83</v>
      </c>
      <c r="AY107" s="31">
        <v>47</v>
      </c>
      <c r="AZ107" s="31">
        <f t="shared" si="134"/>
        <v>130</v>
      </c>
      <c r="BA107" s="7">
        <v>83</v>
      </c>
      <c r="BB107" s="7">
        <v>47</v>
      </c>
      <c r="BC107" s="7">
        <f t="shared" si="135"/>
        <v>130</v>
      </c>
      <c r="BD107" s="3">
        <v>83</v>
      </c>
      <c r="BE107" s="3">
        <v>47</v>
      </c>
      <c r="BF107" s="3">
        <f t="shared" si="136"/>
        <v>130</v>
      </c>
      <c r="BG107" s="42">
        <v>83</v>
      </c>
      <c r="BH107" s="42">
        <v>47</v>
      </c>
      <c r="BI107" s="42">
        <f t="shared" si="137"/>
        <v>130</v>
      </c>
      <c r="BJ107" s="3">
        <v>83</v>
      </c>
      <c r="BK107" s="3">
        <v>47</v>
      </c>
      <c r="BL107" s="3">
        <f t="shared" si="138"/>
        <v>130</v>
      </c>
      <c r="BM107" s="42">
        <v>83</v>
      </c>
      <c r="BN107" s="42">
        <v>47</v>
      </c>
      <c r="BO107" s="42">
        <f t="shared" si="139"/>
        <v>130</v>
      </c>
      <c r="BP107" s="7">
        <v>83</v>
      </c>
      <c r="BQ107" s="7">
        <v>47</v>
      </c>
      <c r="BR107" s="7">
        <f t="shared" si="140"/>
        <v>130</v>
      </c>
      <c r="BS107" s="42">
        <v>83</v>
      </c>
      <c r="BT107" s="42">
        <v>47</v>
      </c>
      <c r="BU107" s="42">
        <f t="shared" si="141"/>
        <v>130</v>
      </c>
      <c r="BV107" s="7">
        <v>83</v>
      </c>
      <c r="BW107" s="7">
        <v>47</v>
      </c>
      <c r="BX107" s="7">
        <f t="shared" si="142"/>
        <v>130</v>
      </c>
      <c r="BY107" s="42">
        <v>83</v>
      </c>
      <c r="BZ107" s="42">
        <v>47</v>
      </c>
      <c r="CA107" s="42">
        <f t="shared" si="143"/>
        <v>130</v>
      </c>
      <c r="CB107" s="7">
        <v>83</v>
      </c>
      <c r="CC107" s="7">
        <v>47</v>
      </c>
      <c r="CD107" s="7">
        <f t="shared" si="144"/>
        <v>130</v>
      </c>
      <c r="CE107" s="42">
        <v>83</v>
      </c>
      <c r="CF107" s="42">
        <v>47</v>
      </c>
      <c r="CG107" s="42">
        <f t="shared" si="145"/>
        <v>130</v>
      </c>
      <c r="CH107" s="7">
        <v>83</v>
      </c>
      <c r="CI107" s="7">
        <v>47</v>
      </c>
      <c r="CJ107" s="7">
        <f t="shared" si="146"/>
        <v>130</v>
      </c>
      <c r="CK107" s="31">
        <v>83</v>
      </c>
      <c r="CL107" s="31">
        <v>47</v>
      </c>
      <c r="CM107" s="42">
        <f t="shared" si="147"/>
        <v>130</v>
      </c>
      <c r="CN107" s="7">
        <v>83</v>
      </c>
      <c r="CO107" s="7">
        <v>47</v>
      </c>
      <c r="CP107" s="3">
        <f t="shared" si="148"/>
        <v>130</v>
      </c>
      <c r="CQ107" s="31">
        <v>83</v>
      </c>
      <c r="CR107" s="31">
        <v>47</v>
      </c>
      <c r="CS107" s="42">
        <f t="shared" si="149"/>
        <v>130</v>
      </c>
      <c r="CT107" s="7">
        <v>83</v>
      </c>
      <c r="CU107" s="7">
        <v>47</v>
      </c>
      <c r="CV107" s="3">
        <f t="shared" si="150"/>
        <v>130</v>
      </c>
      <c r="CW107" s="31">
        <v>83</v>
      </c>
      <c r="CX107" s="31">
        <v>47</v>
      </c>
      <c r="CY107" s="42">
        <f t="shared" si="151"/>
        <v>130</v>
      </c>
      <c r="CZ107" s="7">
        <v>83</v>
      </c>
      <c r="DA107" s="7">
        <v>47</v>
      </c>
      <c r="DB107" s="3">
        <f t="shared" si="152"/>
        <v>130</v>
      </c>
      <c r="DC107" s="31">
        <v>83</v>
      </c>
      <c r="DD107" s="31">
        <v>47</v>
      </c>
      <c r="DE107" s="42">
        <f t="shared" si="153"/>
        <v>130</v>
      </c>
      <c r="DF107" s="7">
        <v>83</v>
      </c>
      <c r="DG107" s="7">
        <v>47</v>
      </c>
      <c r="DH107" s="3">
        <f t="shared" si="154"/>
        <v>130</v>
      </c>
      <c r="DI107" s="31">
        <v>83</v>
      </c>
      <c r="DJ107" s="31">
        <v>47</v>
      </c>
      <c r="DK107" s="42">
        <f t="shared" si="155"/>
        <v>130</v>
      </c>
      <c r="DL107" s="7">
        <v>83</v>
      </c>
      <c r="DM107" s="7">
        <v>47</v>
      </c>
      <c r="DN107" s="3">
        <f t="shared" si="156"/>
        <v>130</v>
      </c>
      <c r="DO107" s="31">
        <v>83</v>
      </c>
      <c r="DP107" s="31">
        <v>47</v>
      </c>
      <c r="DQ107" s="42">
        <f t="shared" si="157"/>
        <v>130</v>
      </c>
      <c r="DR107" s="7">
        <v>83</v>
      </c>
      <c r="DS107" s="7">
        <v>47</v>
      </c>
      <c r="DT107" s="3">
        <f t="shared" si="158"/>
        <v>130</v>
      </c>
      <c r="DU107" s="31">
        <v>83</v>
      </c>
      <c r="DV107" s="31">
        <v>47</v>
      </c>
      <c r="DW107" s="42">
        <f t="shared" si="159"/>
        <v>130</v>
      </c>
      <c r="DX107" s="3">
        <v>83</v>
      </c>
      <c r="DY107" s="3">
        <v>47</v>
      </c>
      <c r="DZ107" s="3">
        <f t="shared" si="160"/>
        <v>130</v>
      </c>
    </row>
    <row r="108" spans="1:130" s="37" customFormat="1" ht="12.75" customHeight="1" x14ac:dyDescent="0.15">
      <c r="A108" s="38" t="s">
        <v>3</v>
      </c>
      <c r="B108" s="39">
        <f t="shared" ref="B108:AK108" si="206">SUM(B106:B107,B6:B10,B11:B15,B16:B20,B21:B25,B26:B30,B31:B35,B36:B40,B41:B45,B46:B50,B51:B55,B56:B60,B61:B65,B66:B70,B71:B75,B76:B80,B81:B85,B86:B90,B91:B95,B96:B100,B101:B105)</f>
        <v>7876</v>
      </c>
      <c r="C108" s="39">
        <f t="shared" si="206"/>
        <v>8946</v>
      </c>
      <c r="D108" s="39">
        <f t="shared" si="206"/>
        <v>16822</v>
      </c>
      <c r="E108" s="36">
        <f t="shared" si="206"/>
        <v>7869</v>
      </c>
      <c r="F108" s="36">
        <f t="shared" si="206"/>
        <v>8938</v>
      </c>
      <c r="G108" s="36">
        <f t="shared" si="206"/>
        <v>16807</v>
      </c>
      <c r="H108" s="39">
        <f t="shared" si="206"/>
        <v>7860</v>
      </c>
      <c r="I108" s="39">
        <f t="shared" si="206"/>
        <v>8919</v>
      </c>
      <c r="J108" s="39">
        <f t="shared" si="206"/>
        <v>16779</v>
      </c>
      <c r="K108" s="36">
        <f t="shared" si="206"/>
        <v>7842</v>
      </c>
      <c r="L108" s="36">
        <f t="shared" si="206"/>
        <v>8916</v>
      </c>
      <c r="M108" s="36">
        <f t="shared" si="206"/>
        <v>16758</v>
      </c>
      <c r="N108" s="39">
        <f t="shared" si="206"/>
        <v>7835</v>
      </c>
      <c r="O108" s="39">
        <f t="shared" si="206"/>
        <v>8893</v>
      </c>
      <c r="P108" s="39">
        <f t="shared" si="206"/>
        <v>16728</v>
      </c>
      <c r="Q108" s="36">
        <f t="shared" si="206"/>
        <v>7825</v>
      </c>
      <c r="R108" s="36">
        <f t="shared" si="206"/>
        <v>8872</v>
      </c>
      <c r="S108" s="36">
        <f t="shared" si="206"/>
        <v>16697</v>
      </c>
      <c r="T108" s="39">
        <f t="shared" si="206"/>
        <v>7794</v>
      </c>
      <c r="U108" s="39">
        <f t="shared" si="206"/>
        <v>8815</v>
      </c>
      <c r="V108" s="39">
        <f t="shared" si="206"/>
        <v>16609</v>
      </c>
      <c r="W108" s="36">
        <f t="shared" si="206"/>
        <v>7784</v>
      </c>
      <c r="X108" s="36">
        <f t="shared" si="206"/>
        <v>8800</v>
      </c>
      <c r="Y108" s="36">
        <f t="shared" si="206"/>
        <v>16584</v>
      </c>
      <c r="Z108" s="39">
        <f t="shared" si="206"/>
        <v>7787</v>
      </c>
      <c r="AA108" s="39">
        <f t="shared" si="206"/>
        <v>8791</v>
      </c>
      <c r="AB108" s="39">
        <f t="shared" si="206"/>
        <v>16578</v>
      </c>
      <c r="AC108" s="36">
        <f t="shared" si="206"/>
        <v>7769</v>
      </c>
      <c r="AD108" s="36">
        <f t="shared" si="206"/>
        <v>8776</v>
      </c>
      <c r="AE108" s="36">
        <f t="shared" si="206"/>
        <v>16545</v>
      </c>
      <c r="AF108" s="39">
        <f t="shared" si="206"/>
        <v>7759</v>
      </c>
      <c r="AG108" s="39">
        <f t="shared" si="206"/>
        <v>8755</v>
      </c>
      <c r="AH108" s="39">
        <f t="shared" si="206"/>
        <v>16514</v>
      </c>
      <c r="AI108" s="36">
        <f t="shared" si="206"/>
        <v>7756</v>
      </c>
      <c r="AJ108" s="36">
        <f t="shared" si="206"/>
        <v>8742</v>
      </c>
      <c r="AK108" s="36">
        <f t="shared" si="206"/>
        <v>16498</v>
      </c>
      <c r="AL108" s="39">
        <f t="shared" ref="AL108:AT108" si="207">SUM(AL106:AL107,AL6:AL10,AL11:AL15,AL16:AL20,AL21:AL25,AL26:AL30,AL31:AL35,AL36:AL40,AL41:AL45,AL46:AL50,AL51:AL55,AL56:AL60,AL61:AL65,AL66:AL70,AL71:AL75,AL76:AL80,AL81:AL85,AL86:AL90,AL91:AL95,AL96:AL100,AL101:AL105)</f>
        <v>7749</v>
      </c>
      <c r="AM108" s="39">
        <f t="shared" si="207"/>
        <v>8737</v>
      </c>
      <c r="AN108" s="39">
        <f t="shared" si="207"/>
        <v>16486</v>
      </c>
      <c r="AO108" s="36">
        <f t="shared" si="207"/>
        <v>7739</v>
      </c>
      <c r="AP108" s="36">
        <f t="shared" si="207"/>
        <v>8722</v>
      </c>
      <c r="AQ108" s="36">
        <f t="shared" si="207"/>
        <v>16461</v>
      </c>
      <c r="AR108" s="39">
        <f t="shared" si="207"/>
        <v>7737</v>
      </c>
      <c r="AS108" s="39">
        <f t="shared" si="207"/>
        <v>8717</v>
      </c>
      <c r="AT108" s="39">
        <f t="shared" si="207"/>
        <v>16454</v>
      </c>
      <c r="AU108" s="36">
        <f t="shared" ref="AU108:AW108" si="208">SUM(AU106:AU107,AU6:AU10,AU11:AU15,AU16:AU20,AU21:AU25,AU26:AU30,AU31:AU35,AU36:AU40,AU41:AU45,AU46:AU50,AU51:AU55,AU56:AU60,AU61:AU65,AU66:AU70,AU71:AU75,AU76:AU80,AU81:AU85,AU86:AU90,AU91:AU95,AU96:AU100,AU101:AU105)</f>
        <v>7724</v>
      </c>
      <c r="AV108" s="36">
        <f t="shared" si="208"/>
        <v>8706</v>
      </c>
      <c r="AW108" s="36">
        <f t="shared" si="208"/>
        <v>16430</v>
      </c>
      <c r="AX108" s="40">
        <f t="shared" ref="AX108:AZ108" si="209">SUM(AX106:AX107,AX6:AX10,AX11:AX15,AX16:AX20,AX21:AX25,AX26:AX30,AX31:AX35,AX36:AX40,AX41:AX45,AX46:AX50,AX51:AX55,AX56:AX60,AX61:AX65,AX66:AX70,AX71:AX75,AX76:AX80,AX81:AX85,AX86:AX90,AX91:AX95,AX96:AX100,AX101:AX105)</f>
        <v>7699</v>
      </c>
      <c r="AY108" s="40">
        <f t="shared" si="209"/>
        <v>8699</v>
      </c>
      <c r="AZ108" s="40">
        <f t="shared" si="209"/>
        <v>16398</v>
      </c>
      <c r="BA108" s="36">
        <f t="shared" ref="BA108:BC108" si="210">SUM(BA106:BA107,BA6:BA10,BA11:BA15,BA16:BA20,BA21:BA25,BA26:BA30,BA31:BA35,BA36:BA40,BA41:BA45,BA46:BA50,BA51:BA55,BA56:BA60,BA61:BA65,BA66:BA70,BA71:BA75,BA76:BA80,BA81:BA85,BA86:BA90,BA91:BA95,BA96:BA100,BA101:BA105)</f>
        <v>7689</v>
      </c>
      <c r="BB108" s="36">
        <f t="shared" si="210"/>
        <v>8682</v>
      </c>
      <c r="BC108" s="36">
        <f t="shared" si="210"/>
        <v>16371</v>
      </c>
      <c r="BD108" s="35">
        <v>7624</v>
      </c>
      <c r="BE108" s="35">
        <v>8632</v>
      </c>
      <c r="BF108" s="35">
        <f t="shared" si="136"/>
        <v>16256</v>
      </c>
      <c r="BG108" s="40">
        <f>SUM(BG6:BG107)</f>
        <v>7615</v>
      </c>
      <c r="BH108" s="40">
        <f>SUM(BH6:BH107)</f>
        <v>8627</v>
      </c>
      <c r="BI108" s="40">
        <f>BG108+BH108</f>
        <v>16242</v>
      </c>
      <c r="BJ108" s="36">
        <v>7598</v>
      </c>
      <c r="BK108" s="36">
        <v>8624</v>
      </c>
      <c r="BL108" s="35">
        <f>BJ108+BK108</f>
        <v>16222</v>
      </c>
      <c r="BM108" s="40">
        <f>SUM(BM6:BM107)</f>
        <v>7584</v>
      </c>
      <c r="BN108" s="40">
        <f>SUM(BN6:BN107)</f>
        <v>8624</v>
      </c>
      <c r="BO108" s="40">
        <f>BM108+BN108</f>
        <v>16208</v>
      </c>
      <c r="BP108" s="36">
        <f>SUM(BP6:BP107)</f>
        <v>7575</v>
      </c>
      <c r="BQ108" s="36">
        <f>SUM(BQ6:BQ107)</f>
        <v>8624</v>
      </c>
      <c r="BR108" s="7">
        <f t="shared" si="140"/>
        <v>16199</v>
      </c>
      <c r="BS108" s="40">
        <f>SUM(BS6:BS107)</f>
        <v>7576</v>
      </c>
      <c r="BT108" s="40">
        <f>SUM(BT6:BT107)</f>
        <v>8606</v>
      </c>
      <c r="BU108" s="40">
        <f>BS108+BT108</f>
        <v>16182</v>
      </c>
      <c r="BV108" s="36">
        <f>SUM(BV6:BV107)</f>
        <v>7559</v>
      </c>
      <c r="BW108" s="36">
        <f>SUM(BW6:BW107)</f>
        <v>8578</v>
      </c>
      <c r="BX108" s="7">
        <f t="shared" si="142"/>
        <v>16137</v>
      </c>
      <c r="BY108" s="40">
        <f>SUM(BY6:BY107)</f>
        <v>7542</v>
      </c>
      <c r="BZ108" s="40">
        <f>SUM(BZ6:BZ107)</f>
        <v>8555</v>
      </c>
      <c r="CA108" s="40">
        <f>BY108+BZ108</f>
        <v>16097</v>
      </c>
      <c r="CB108" s="36">
        <f>SUM(CB6:CB107)</f>
        <v>7524</v>
      </c>
      <c r="CC108" s="36">
        <f>SUM(CC6:CC107)</f>
        <v>8531</v>
      </c>
      <c r="CD108" s="7">
        <f t="shared" si="144"/>
        <v>16055</v>
      </c>
      <c r="CE108" s="40">
        <f>SUM(CE6:CE107)</f>
        <v>7508</v>
      </c>
      <c r="CF108" s="40">
        <f>SUM(CF6:CF107)</f>
        <v>8518</v>
      </c>
      <c r="CG108" s="40">
        <f>CE108+CF108</f>
        <v>16026</v>
      </c>
      <c r="CH108" s="36">
        <f>SUM(CH6:CH107)</f>
        <v>7489</v>
      </c>
      <c r="CI108" s="36">
        <f>SUM(CI6:CI107)</f>
        <v>8502</v>
      </c>
      <c r="CJ108" s="7">
        <f t="shared" si="146"/>
        <v>15991</v>
      </c>
      <c r="CK108" s="40">
        <f>SUM(CK6:CK107)</f>
        <v>7490</v>
      </c>
      <c r="CL108" s="40">
        <f>SUM(CL6:CL107)</f>
        <v>8492</v>
      </c>
      <c r="CM108" s="40">
        <f>CK108+CL108</f>
        <v>15982</v>
      </c>
      <c r="CN108" s="36">
        <f>SUM(CN6:CN107)</f>
        <v>7443</v>
      </c>
      <c r="CO108" s="36">
        <f>SUM(CO6:CO107)</f>
        <v>8438</v>
      </c>
      <c r="CP108" s="36">
        <f>CN108+CO108</f>
        <v>15881</v>
      </c>
      <c r="CQ108" s="40">
        <f>SUM(CQ6:CQ107)</f>
        <v>7397</v>
      </c>
      <c r="CR108" s="40">
        <f>SUM(CR6:CR107)</f>
        <v>8403</v>
      </c>
      <c r="CS108" s="40">
        <f>CQ108+CR108</f>
        <v>15800</v>
      </c>
      <c r="CT108" s="36">
        <f>SUM(CT6:CT107)</f>
        <v>7388</v>
      </c>
      <c r="CU108" s="36">
        <f>SUM(CU6:CU107)</f>
        <v>8383</v>
      </c>
      <c r="CV108" s="36">
        <f>CT108+CU108</f>
        <v>15771</v>
      </c>
      <c r="CW108" s="40">
        <f>SUM(CW6:CW107)</f>
        <v>7372</v>
      </c>
      <c r="CX108" s="40">
        <f>SUM(CX6:CX107)</f>
        <v>8375</v>
      </c>
      <c r="CY108" s="40">
        <f>CW108+CX108</f>
        <v>15747</v>
      </c>
      <c r="CZ108" s="36">
        <f>SUM(CZ6:CZ107)</f>
        <v>7360</v>
      </c>
      <c r="DA108" s="36">
        <f>SUM(DA6:DA107)</f>
        <v>8361</v>
      </c>
      <c r="DB108" s="36">
        <f>CZ108+DA108</f>
        <v>15721</v>
      </c>
      <c r="DC108" s="40">
        <f>SUM(DC6:DC107)</f>
        <v>7337</v>
      </c>
      <c r="DD108" s="40">
        <f>SUM(DD6:DD107)</f>
        <v>8353</v>
      </c>
      <c r="DE108" s="40">
        <f>DC108+DD108</f>
        <v>15690</v>
      </c>
      <c r="DF108" s="36">
        <f>SUM(DF6:DF107)</f>
        <v>7323</v>
      </c>
      <c r="DG108" s="36">
        <f>SUM(DG6:DG107)</f>
        <v>8336</v>
      </c>
      <c r="DH108" s="36">
        <f>DF108+DG108</f>
        <v>15659</v>
      </c>
      <c r="DI108" s="40">
        <f>SUM(DI6:DI107)</f>
        <v>7309</v>
      </c>
      <c r="DJ108" s="40">
        <f>SUM(DJ6:DJ107)</f>
        <v>8314</v>
      </c>
      <c r="DK108" s="40">
        <f>DI108+DJ108</f>
        <v>15623</v>
      </c>
      <c r="DL108" s="36">
        <f>SUM(DL6:DL107)</f>
        <v>7287</v>
      </c>
      <c r="DM108" s="36">
        <f>SUM(DM6:DM107)</f>
        <v>8276</v>
      </c>
      <c r="DN108" s="36">
        <f>DL108+DM108</f>
        <v>15563</v>
      </c>
      <c r="DO108" s="40">
        <f>SUM(DO6:DO107)</f>
        <v>7287</v>
      </c>
      <c r="DP108" s="40">
        <f>SUM(DP6:DP107)</f>
        <v>8265</v>
      </c>
      <c r="DQ108" s="40">
        <f>DO108+DP108</f>
        <v>15552</v>
      </c>
      <c r="DR108" s="36">
        <f>SUM(DR6:DR107)</f>
        <v>7271</v>
      </c>
      <c r="DS108" s="36">
        <f>SUM(DS6:DS107)</f>
        <v>8261</v>
      </c>
      <c r="DT108" s="36">
        <f>DR108+DS108</f>
        <v>15532</v>
      </c>
      <c r="DU108" s="40">
        <f>SUM(DU6:DU107)</f>
        <v>7253</v>
      </c>
      <c r="DV108" s="40">
        <f>SUM(DV6:DV107)</f>
        <v>8238</v>
      </c>
      <c r="DW108" s="40">
        <f>DU108+DV108</f>
        <v>15491</v>
      </c>
      <c r="DX108" s="36">
        <f>SUM(DX6:DX107)</f>
        <v>7176</v>
      </c>
      <c r="DY108" s="36">
        <f>SUM(DY6:DY107)</f>
        <v>8166</v>
      </c>
      <c r="DZ108" s="36">
        <f>DX108+DY108</f>
        <v>15342</v>
      </c>
    </row>
    <row r="109" spans="1:130" ht="12.75" customHeight="1" x14ac:dyDescent="0.15">
      <c r="A109" s="45"/>
      <c r="B109" s="45"/>
      <c r="BG109"/>
      <c r="BH109"/>
      <c r="BI109"/>
    </row>
    <row r="110" spans="1:130" ht="12.75" customHeight="1" x14ac:dyDescent="0.15">
      <c r="A110" s="5" t="s">
        <v>12</v>
      </c>
      <c r="B110" s="8">
        <f t="shared" ref="B110:AK110" si="211">SUM(B71:B106)</f>
        <v>3037</v>
      </c>
      <c r="C110" s="8">
        <f t="shared" si="211"/>
        <v>4156</v>
      </c>
      <c r="D110" s="8">
        <f t="shared" si="211"/>
        <v>7193</v>
      </c>
      <c r="E110" s="9">
        <f t="shared" si="211"/>
        <v>3194</v>
      </c>
      <c r="F110" s="9">
        <f t="shared" si="211"/>
        <v>4316</v>
      </c>
      <c r="G110" s="9">
        <f t="shared" si="211"/>
        <v>7510</v>
      </c>
      <c r="H110" s="8">
        <f t="shared" si="211"/>
        <v>3189</v>
      </c>
      <c r="I110" s="8">
        <f t="shared" si="211"/>
        <v>4298</v>
      </c>
      <c r="J110" s="8">
        <f t="shared" si="211"/>
        <v>7487</v>
      </c>
      <c r="K110" s="9">
        <f t="shared" si="211"/>
        <v>3176</v>
      </c>
      <c r="L110" s="9">
        <f t="shared" si="211"/>
        <v>4291</v>
      </c>
      <c r="M110" s="9">
        <f t="shared" si="211"/>
        <v>7467</v>
      </c>
      <c r="N110" s="8">
        <f t="shared" si="211"/>
        <v>3163</v>
      </c>
      <c r="O110" s="8">
        <f t="shared" si="211"/>
        <v>4267</v>
      </c>
      <c r="P110" s="8">
        <f t="shared" si="211"/>
        <v>7430</v>
      </c>
      <c r="Q110" s="9">
        <f t="shared" si="211"/>
        <v>3154</v>
      </c>
      <c r="R110" s="9">
        <f t="shared" si="211"/>
        <v>4250</v>
      </c>
      <c r="S110" s="9">
        <f t="shared" si="211"/>
        <v>7404</v>
      </c>
      <c r="T110" s="8">
        <f t="shared" si="211"/>
        <v>3144</v>
      </c>
      <c r="U110" s="8">
        <f t="shared" si="211"/>
        <v>4232</v>
      </c>
      <c r="V110" s="8">
        <f t="shared" si="211"/>
        <v>7376</v>
      </c>
      <c r="W110" s="9">
        <f t="shared" si="211"/>
        <v>3136</v>
      </c>
      <c r="X110" s="9">
        <f t="shared" si="211"/>
        <v>4219</v>
      </c>
      <c r="Y110" s="9">
        <f t="shared" si="211"/>
        <v>7355</v>
      </c>
      <c r="Z110" s="8">
        <f t="shared" si="211"/>
        <v>3129</v>
      </c>
      <c r="AA110" s="8">
        <f t="shared" si="211"/>
        <v>4203</v>
      </c>
      <c r="AB110" s="8">
        <f t="shared" si="211"/>
        <v>7332</v>
      </c>
      <c r="AC110" s="9">
        <f t="shared" si="211"/>
        <v>3116</v>
      </c>
      <c r="AD110" s="9">
        <f t="shared" si="211"/>
        <v>4187</v>
      </c>
      <c r="AE110" s="9">
        <f t="shared" si="211"/>
        <v>7303</v>
      </c>
      <c r="AF110" s="8">
        <f t="shared" si="211"/>
        <v>3103</v>
      </c>
      <c r="AG110" s="8">
        <f t="shared" si="211"/>
        <v>4172</v>
      </c>
      <c r="AH110" s="8">
        <f t="shared" si="211"/>
        <v>7275</v>
      </c>
      <c r="AI110" s="9">
        <f t="shared" si="211"/>
        <v>3091</v>
      </c>
      <c r="AJ110" s="9">
        <f t="shared" si="211"/>
        <v>4157</v>
      </c>
      <c r="AK110" s="9">
        <f t="shared" si="211"/>
        <v>7248</v>
      </c>
      <c r="AL110" s="8">
        <f t="shared" ref="AL110:AT110" si="212">SUM(AL71:AL106)</f>
        <v>3083</v>
      </c>
      <c r="AM110" s="8">
        <f t="shared" si="212"/>
        <v>4144</v>
      </c>
      <c r="AN110" s="8">
        <f t="shared" si="212"/>
        <v>7227</v>
      </c>
      <c r="AO110" s="9">
        <f t="shared" si="212"/>
        <v>3209</v>
      </c>
      <c r="AP110" s="9">
        <f t="shared" si="212"/>
        <v>4272</v>
      </c>
      <c r="AQ110" s="9">
        <f t="shared" si="212"/>
        <v>7481</v>
      </c>
      <c r="AR110" s="8">
        <f t="shared" si="212"/>
        <v>3200</v>
      </c>
      <c r="AS110" s="8">
        <f t="shared" si="212"/>
        <v>4251</v>
      </c>
      <c r="AT110" s="8">
        <f t="shared" si="212"/>
        <v>7451</v>
      </c>
      <c r="AU110" s="9">
        <f t="shared" ref="AU110:AW110" si="213">SUM(AU71:AU106)</f>
        <v>3186</v>
      </c>
      <c r="AV110" s="9">
        <f t="shared" si="213"/>
        <v>4238</v>
      </c>
      <c r="AW110" s="9">
        <f t="shared" si="213"/>
        <v>7424</v>
      </c>
      <c r="AX110" s="32">
        <f t="shared" ref="AX110:AZ110" si="214">SUM(AX71:AX106)</f>
        <v>3163</v>
      </c>
      <c r="AY110" s="32">
        <f t="shared" si="214"/>
        <v>4225</v>
      </c>
      <c r="AZ110" s="32">
        <f t="shared" si="214"/>
        <v>7388</v>
      </c>
      <c r="BA110" s="9">
        <f>SUM(BA71:BA106)</f>
        <v>3152</v>
      </c>
      <c r="BB110" s="9">
        <f t="shared" ref="BB110:BC110" si="215">SUM(BB71:BB106)</f>
        <v>4209</v>
      </c>
      <c r="BC110" s="9">
        <f t="shared" si="215"/>
        <v>7361</v>
      </c>
      <c r="BD110" s="9">
        <f>SUM(BD71:BD106)</f>
        <v>3137</v>
      </c>
      <c r="BE110" s="9">
        <f t="shared" ref="BE110:BF110" si="216">SUM(BE71:BE106)</f>
        <v>4190</v>
      </c>
      <c r="BF110" s="9">
        <f t="shared" si="216"/>
        <v>7327</v>
      </c>
      <c r="BG110" s="32">
        <f>SUM(BG71:BG106)</f>
        <v>3122</v>
      </c>
      <c r="BH110" s="32">
        <f t="shared" ref="BH110:BI110" si="217">SUM(BH71:BH106)</f>
        <v>4177</v>
      </c>
      <c r="BI110" s="32">
        <f t="shared" si="217"/>
        <v>7299</v>
      </c>
      <c r="BJ110" s="9">
        <f>SUM(BJ71:BJ106)</f>
        <v>3107</v>
      </c>
      <c r="BK110" s="9">
        <f t="shared" ref="BK110:BL110" si="218">SUM(BK71:BK106)</f>
        <v>4170</v>
      </c>
      <c r="BL110" s="9">
        <f t="shared" si="218"/>
        <v>7277</v>
      </c>
      <c r="BM110" s="32">
        <f>SUM(BM71:BM106)</f>
        <v>3093</v>
      </c>
      <c r="BN110" s="32">
        <f t="shared" ref="BN110:BO110" si="219">SUM(BN71:BN106)</f>
        <v>4162</v>
      </c>
      <c r="BO110" s="32">
        <f t="shared" si="219"/>
        <v>7255</v>
      </c>
      <c r="BP110" s="9">
        <f>SUM(BP71:BP106)</f>
        <v>3083</v>
      </c>
      <c r="BQ110" s="9">
        <f>SUM(BQ71:BQ106)</f>
        <v>4156</v>
      </c>
      <c r="BR110" s="9">
        <f>SUM(BR71:BR106)</f>
        <v>7239</v>
      </c>
      <c r="BS110" s="32">
        <f>SUM(BS71:BS106)</f>
        <v>3071</v>
      </c>
      <c r="BT110" s="32">
        <f t="shared" ref="BT110:BU110" si="220">SUM(BT71:BT106)</f>
        <v>4137</v>
      </c>
      <c r="BU110" s="32">
        <f t="shared" si="220"/>
        <v>7208</v>
      </c>
      <c r="BV110" s="9">
        <f>SUM(BV71:BV106)</f>
        <v>3058</v>
      </c>
      <c r="BW110" s="9">
        <f>SUM(BW71:BW106)</f>
        <v>4108</v>
      </c>
      <c r="BX110" s="9">
        <f>SUM(BX71:BX106)</f>
        <v>7166</v>
      </c>
      <c r="BY110" s="32">
        <f>SUM(BY71:BY106)</f>
        <v>3186</v>
      </c>
      <c r="BZ110" s="32">
        <f t="shared" ref="BZ110:CA110" si="221">SUM(BZ71:BZ106)</f>
        <v>4224</v>
      </c>
      <c r="CA110" s="32">
        <f t="shared" si="221"/>
        <v>7410</v>
      </c>
      <c r="CB110" s="9">
        <f>SUM(CB71:CB106)</f>
        <v>3167</v>
      </c>
      <c r="CC110" s="9">
        <f>SUM(CC71:CC106)</f>
        <v>4209</v>
      </c>
      <c r="CD110" s="9">
        <f>SUM(CD71:CD106)</f>
        <v>7376</v>
      </c>
      <c r="CE110" s="32">
        <f>SUM(CE71:CE106)</f>
        <v>3154</v>
      </c>
      <c r="CF110" s="32">
        <f t="shared" ref="CF110:CG110" si="222">SUM(CF71:CF106)</f>
        <v>4196</v>
      </c>
      <c r="CG110" s="32">
        <f t="shared" si="222"/>
        <v>7350</v>
      </c>
      <c r="CH110" s="9">
        <f>SUM(CH71:CH106)</f>
        <v>3130</v>
      </c>
      <c r="CI110" s="9">
        <f>SUM(CI71:CI106)</f>
        <v>4171</v>
      </c>
      <c r="CJ110" s="9">
        <f>SUM(CJ71:CJ106)</f>
        <v>7301</v>
      </c>
      <c r="CK110" s="32">
        <f>SUM(CK71:CK106)</f>
        <v>3117</v>
      </c>
      <c r="CL110" s="32">
        <f t="shared" ref="CL110:CM110" si="223">SUM(CL71:CL106)</f>
        <v>4153</v>
      </c>
      <c r="CM110" s="32">
        <f t="shared" si="223"/>
        <v>7270</v>
      </c>
      <c r="CN110" s="9">
        <f>SUM(CN71:CN106)</f>
        <v>3094</v>
      </c>
      <c r="CO110" s="9">
        <f t="shared" ref="CO110:CP110" si="224">SUM(CO71:CO106)</f>
        <v>4141</v>
      </c>
      <c r="CP110" s="9">
        <f t="shared" si="224"/>
        <v>7235</v>
      </c>
      <c r="CQ110" s="32">
        <f>SUM(CQ71:CQ106)</f>
        <v>3079</v>
      </c>
      <c r="CR110" s="32">
        <f t="shared" ref="CR110:CS110" si="225">SUM(CR71:CR106)</f>
        <v>4123</v>
      </c>
      <c r="CS110" s="32">
        <f t="shared" si="225"/>
        <v>7202</v>
      </c>
      <c r="CT110" s="9">
        <f>SUM(CT71:CT106)</f>
        <v>3064</v>
      </c>
      <c r="CU110" s="9">
        <f t="shared" ref="CU110:CV110" si="226">SUM(CU71:CU106)</f>
        <v>4104</v>
      </c>
      <c r="CV110" s="9">
        <f t="shared" si="226"/>
        <v>7168</v>
      </c>
      <c r="CW110" s="32">
        <f>SUM(CW71:CW106)</f>
        <v>3053</v>
      </c>
      <c r="CX110" s="32">
        <f t="shared" ref="CX110:CY110" si="227">SUM(CX71:CX106)</f>
        <v>4096</v>
      </c>
      <c r="CY110" s="32">
        <f t="shared" si="227"/>
        <v>7149</v>
      </c>
      <c r="CZ110" s="9">
        <f>SUM(CZ71:CZ106)</f>
        <v>3034</v>
      </c>
      <c r="DA110" s="9">
        <f t="shared" ref="DA110:DB110" si="228">SUM(DA71:DA106)</f>
        <v>4080</v>
      </c>
      <c r="DB110" s="9">
        <f t="shared" si="228"/>
        <v>7114</v>
      </c>
      <c r="DC110" s="32">
        <f>SUM(DC71:DC106)</f>
        <v>3015</v>
      </c>
      <c r="DD110" s="32">
        <f t="shared" ref="DD110:DE110" si="229">SUM(DD71:DD106)</f>
        <v>4064</v>
      </c>
      <c r="DE110" s="32">
        <f t="shared" si="229"/>
        <v>7079</v>
      </c>
      <c r="DF110" s="9">
        <f>SUM(DF71:DF106)</f>
        <v>3002</v>
      </c>
      <c r="DG110" s="9">
        <f t="shared" ref="DG110:DH110" si="230">SUM(DG71:DG106)</f>
        <v>4050</v>
      </c>
      <c r="DH110" s="9">
        <f t="shared" si="230"/>
        <v>7052</v>
      </c>
      <c r="DI110" s="32">
        <f>SUM(DI71:DI106)</f>
        <v>3125</v>
      </c>
      <c r="DJ110" s="32">
        <f t="shared" ref="DJ110:DK110" si="231">SUM(DJ71:DJ106)</f>
        <v>4181</v>
      </c>
      <c r="DK110" s="32">
        <f t="shared" si="231"/>
        <v>7306</v>
      </c>
      <c r="DL110" s="9">
        <f>SUM(DL71:DL106)</f>
        <v>3116</v>
      </c>
      <c r="DM110" s="9">
        <f t="shared" ref="DM110:DN110" si="232">SUM(DM71:DM106)</f>
        <v>4155</v>
      </c>
      <c r="DN110" s="9">
        <f t="shared" si="232"/>
        <v>7271</v>
      </c>
      <c r="DO110" s="32">
        <f>SUM(DO71:DO106)</f>
        <v>3107</v>
      </c>
      <c r="DP110" s="32">
        <f t="shared" ref="DP110:DQ110" si="233">SUM(DP71:DP106)</f>
        <v>4142</v>
      </c>
      <c r="DQ110" s="32">
        <f t="shared" si="233"/>
        <v>7249</v>
      </c>
      <c r="DR110" s="9">
        <f>SUM(DR71:DR106)</f>
        <v>3092</v>
      </c>
      <c r="DS110" s="9">
        <f t="shared" ref="DS110:DT110" si="234">SUM(DS71:DS106)</f>
        <v>4136</v>
      </c>
      <c r="DT110" s="9">
        <f t="shared" si="234"/>
        <v>7228</v>
      </c>
      <c r="DU110" s="32">
        <f>SUM(DU71:DU106)</f>
        <v>3083</v>
      </c>
      <c r="DV110" s="32">
        <f t="shared" ref="DV110:DW110" si="235">SUM(DV71:DV106)</f>
        <v>4126</v>
      </c>
      <c r="DW110" s="32">
        <f t="shared" si="235"/>
        <v>7209</v>
      </c>
      <c r="DX110" s="9">
        <f>SUM(DX71:DX106)</f>
        <v>3075</v>
      </c>
      <c r="DY110" s="9">
        <f t="shared" ref="DY110:DZ110" si="236">SUM(DY71:DY106)</f>
        <v>4108</v>
      </c>
      <c r="DZ110" s="9">
        <f t="shared" si="236"/>
        <v>7183</v>
      </c>
    </row>
    <row r="111" spans="1:130" ht="12.75" customHeight="1" x14ac:dyDescent="0.15">
      <c r="A111" s="5" t="s">
        <v>9</v>
      </c>
      <c r="B111" s="10">
        <f t="shared" ref="B111:K111" si="237">B110/(B108-B107)</f>
        <v>0.38970871294751702</v>
      </c>
      <c r="C111" s="10">
        <f t="shared" si="237"/>
        <v>0.46701876615350041</v>
      </c>
      <c r="D111" s="10">
        <f t="shared" si="237"/>
        <v>0.43092499400910617</v>
      </c>
      <c r="E111" s="11">
        <f t="shared" si="237"/>
        <v>0.4102234780375032</v>
      </c>
      <c r="F111" s="11">
        <f t="shared" si="237"/>
        <v>0.48543470925655158</v>
      </c>
      <c r="G111" s="11">
        <f t="shared" si="237"/>
        <v>0.45032080110331596</v>
      </c>
      <c r="H111" s="10">
        <f t="shared" si="237"/>
        <v>0.41005529124341006</v>
      </c>
      <c r="I111" s="10">
        <f t="shared" si="237"/>
        <v>0.4844454463480613</v>
      </c>
      <c r="J111" s="10">
        <f t="shared" si="237"/>
        <v>0.44969667847918793</v>
      </c>
      <c r="K111" s="11">
        <f t="shared" si="237"/>
        <v>0.40933109936847534</v>
      </c>
      <c r="L111" s="11">
        <f t="shared" ref="L111:U111" si="238">L110/(L108-L107)</f>
        <v>0.48382004735595896</v>
      </c>
      <c r="M111" s="11">
        <f t="shared" si="238"/>
        <v>0.44906182343035844</v>
      </c>
      <c r="N111" s="10">
        <f t="shared" si="238"/>
        <v>0.40802373581011353</v>
      </c>
      <c r="O111" s="10">
        <f t="shared" si="238"/>
        <v>0.48236491069409904</v>
      </c>
      <c r="P111" s="10">
        <f t="shared" si="238"/>
        <v>0.44764429449331244</v>
      </c>
      <c r="Q111" s="11">
        <f t="shared" si="238"/>
        <v>0.40738827176440195</v>
      </c>
      <c r="R111" s="11">
        <f t="shared" si="238"/>
        <v>0.48158640226628896</v>
      </c>
      <c r="S111" s="11">
        <f t="shared" si="238"/>
        <v>0.44691253697108713</v>
      </c>
      <c r="T111" s="10">
        <f t="shared" si="238"/>
        <v>0.40772921800025935</v>
      </c>
      <c r="U111" s="10">
        <f t="shared" si="238"/>
        <v>0.48266423357664234</v>
      </c>
      <c r="V111" s="10">
        <f t="shared" ref="V111:AE111" si="239">V110/(V108-V107)</f>
        <v>0.44759997572668242</v>
      </c>
      <c r="W111" s="11">
        <f t="shared" si="239"/>
        <v>0.4072198415790157</v>
      </c>
      <c r="X111" s="11">
        <f t="shared" si="239"/>
        <v>0.48200616931337825</v>
      </c>
      <c r="Y111" s="11">
        <f t="shared" si="239"/>
        <v>0.44700376808070985</v>
      </c>
      <c r="Z111" s="10">
        <f t="shared" si="239"/>
        <v>0.40615264797507789</v>
      </c>
      <c r="AA111" s="10">
        <f t="shared" si="239"/>
        <v>0.48067246111619394</v>
      </c>
      <c r="AB111" s="10">
        <f t="shared" si="239"/>
        <v>0.4457684824902724</v>
      </c>
      <c r="AC111" s="11">
        <f t="shared" si="239"/>
        <v>0.40541243819932343</v>
      </c>
      <c r="AD111" s="11">
        <f t="shared" si="239"/>
        <v>0.47966548287318134</v>
      </c>
      <c r="AE111" s="11">
        <f t="shared" si="239"/>
        <v>0.44489795918367347</v>
      </c>
      <c r="AF111" s="10">
        <f t="shared" ref="AF111:AK111" si="240">AF110/(AF108-AF107)</f>
        <v>0.40424700364773319</v>
      </c>
      <c r="AG111" s="10">
        <f t="shared" si="240"/>
        <v>0.47909967845659163</v>
      </c>
      <c r="AH111" s="10">
        <f t="shared" si="240"/>
        <v>0.44403076171875</v>
      </c>
      <c r="AI111" s="11">
        <f t="shared" si="240"/>
        <v>0.4028411312394109</v>
      </c>
      <c r="AJ111" s="11">
        <f t="shared" si="240"/>
        <v>0.47809085681426106</v>
      </c>
      <c r="AK111" s="11">
        <f t="shared" si="240"/>
        <v>0.44281524926686217</v>
      </c>
      <c r="AL111" s="10">
        <f t="shared" ref="AL111:AT111" si="241">AL110/(AL108-AL107)</f>
        <v>0.40216540568745107</v>
      </c>
      <c r="AM111" s="10">
        <f t="shared" si="241"/>
        <v>0.47686996547756039</v>
      </c>
      <c r="AN111" s="10">
        <f t="shared" si="241"/>
        <v>0.44185619955979455</v>
      </c>
      <c r="AO111" s="11">
        <f t="shared" si="241"/>
        <v>0.41914838035527691</v>
      </c>
      <c r="AP111" s="11">
        <f t="shared" si="241"/>
        <v>0.49244956772334292</v>
      </c>
      <c r="AQ111" s="11">
        <f t="shared" si="241"/>
        <v>0.45808584899883659</v>
      </c>
      <c r="AR111" s="10">
        <f t="shared" si="241"/>
        <v>0.41808204860203813</v>
      </c>
      <c r="AS111" s="10">
        <f t="shared" si="241"/>
        <v>0.49031141868512113</v>
      </c>
      <c r="AT111" s="10">
        <f t="shared" si="241"/>
        <v>0.45644449889732908</v>
      </c>
      <c r="AU111" s="11">
        <f t="shared" ref="AU111:AW111" si="242">AU110/(AU108-AU107)</f>
        <v>0.41696113074204949</v>
      </c>
      <c r="AV111" s="11">
        <f t="shared" si="242"/>
        <v>0.48943295992608848</v>
      </c>
      <c r="AW111" s="11">
        <f t="shared" si="242"/>
        <v>0.45546012269938652</v>
      </c>
      <c r="AX111" s="33">
        <f t="shared" ref="AX111:AZ111" si="243">AX110/(AX108-AX107)</f>
        <v>0.41530987394957986</v>
      </c>
      <c r="AY111" s="33">
        <f t="shared" si="243"/>
        <v>0.4883263985205733</v>
      </c>
      <c r="AZ111" s="33">
        <f t="shared" si="243"/>
        <v>0.45414310302434224</v>
      </c>
      <c r="BA111" s="11">
        <f t="shared" ref="BA111:BC111" si="244">BA110/(BA108-BA107)</f>
        <v>0.41440967657112804</v>
      </c>
      <c r="BB111" s="11">
        <f t="shared" si="244"/>
        <v>0.48743485813549509</v>
      </c>
      <c r="BC111" s="11">
        <f t="shared" si="244"/>
        <v>0.45323563819961826</v>
      </c>
      <c r="BD111" s="11">
        <f t="shared" ref="BD111:BF111" si="245">BD110/(BD108-BD107)</f>
        <v>0.41599257392918709</v>
      </c>
      <c r="BE111" s="11">
        <f t="shared" si="245"/>
        <v>0.48806057076295867</v>
      </c>
      <c r="BF111" s="11">
        <f t="shared" si="245"/>
        <v>0.45435941957087933</v>
      </c>
      <c r="BG111" s="33">
        <f t="shared" ref="BG111:BI111" si="246">BG110/(BG108-BG107)</f>
        <v>0.41449814126394052</v>
      </c>
      <c r="BH111" s="33">
        <f t="shared" si="246"/>
        <v>0.48682983682983683</v>
      </c>
      <c r="BI111" s="33">
        <f t="shared" si="246"/>
        <v>0.45301638530287985</v>
      </c>
      <c r="BJ111" s="11">
        <f>BJ110/(BJ108-BJ107)</f>
        <v>0.41343978709248169</v>
      </c>
      <c r="BK111" s="11">
        <f t="shared" ref="BK111:BL111" si="247">BK110/(BK108-BK107)</f>
        <v>0.4861839804127317</v>
      </c>
      <c r="BL111" s="11">
        <f t="shared" si="247"/>
        <v>0.45221227939348746</v>
      </c>
      <c r="BM111" s="33">
        <f>BM110/(BM108-BM107)</f>
        <v>0.41234502066391149</v>
      </c>
      <c r="BN111" s="33">
        <f t="shared" ref="BN111:BO111" si="248">BN110/(BN108-BN107)</f>
        <v>0.48525125335198788</v>
      </c>
      <c r="BO111" s="33">
        <f t="shared" si="248"/>
        <v>0.4512377161338475</v>
      </c>
      <c r="BP111" s="11">
        <f>BP110/(BP108-BP107)</f>
        <v>0.4115056059797117</v>
      </c>
      <c r="BQ111" s="11">
        <f t="shared" ref="BQ111:BR111" si="249">BQ110/(BQ108-BQ107)</f>
        <v>0.48455170805643</v>
      </c>
      <c r="BR111" s="11">
        <f t="shared" si="249"/>
        <v>0.45049474142759349</v>
      </c>
      <c r="BS111" s="33">
        <f>BS110/(BS108-BS107)</f>
        <v>0.40984919257974112</v>
      </c>
      <c r="BT111" s="33">
        <f t="shared" ref="BT111:BU111" si="250">BT110/(BT108-BT107)</f>
        <v>0.48335085874518052</v>
      </c>
      <c r="BU111" s="33">
        <f t="shared" si="250"/>
        <v>0.44904061799152756</v>
      </c>
      <c r="BV111" s="11">
        <f>BV110/(BV108-BV107)</f>
        <v>0.40904226859283038</v>
      </c>
      <c r="BW111" s="11">
        <f t="shared" ref="BW111:BX111" si="251">BW110/(BW108-BW107)</f>
        <v>0.4815379205251436</v>
      </c>
      <c r="BX111" s="11">
        <f t="shared" si="251"/>
        <v>0.44767914037608547</v>
      </c>
      <c r="BY111" s="33">
        <f>BY110/(BY108-BY107)</f>
        <v>0.42713500469231802</v>
      </c>
      <c r="BZ111" s="33">
        <f t="shared" ref="BZ111:CA111" si="252">BZ110/(BZ108-BZ107)</f>
        <v>0.49647390691114246</v>
      </c>
      <c r="CA111" s="33">
        <f t="shared" si="252"/>
        <v>0.46408216947454123</v>
      </c>
      <c r="CB111" s="11">
        <f>CB110/(CB108-CB107)</f>
        <v>0.42561483671549522</v>
      </c>
      <c r="CC111" s="11">
        <f t="shared" ref="CC111:CD111" si="253">CC110/(CC108-CC107)</f>
        <v>0.49611032531824611</v>
      </c>
      <c r="CD111" s="11">
        <f t="shared" si="253"/>
        <v>0.46317111459968602</v>
      </c>
      <c r="CE111" s="33">
        <f>CE110/(CE108-CE107)</f>
        <v>0.42478114478114476</v>
      </c>
      <c r="CF111" s="33">
        <f t="shared" ref="CF111:CG111" si="254">CF110/(CF108-CF107)</f>
        <v>0.49533703222760006</v>
      </c>
      <c r="CG111" s="33">
        <f t="shared" si="254"/>
        <v>0.46238047307498742</v>
      </c>
      <c r="CH111" s="11">
        <f>CH110/(CH108-CH107)</f>
        <v>0.42263029975695382</v>
      </c>
      <c r="CI111" s="11">
        <f t="shared" ref="CI111:CJ111" si="255">CI110/(CI108-CI107)</f>
        <v>0.49331756357185097</v>
      </c>
      <c r="CJ111" s="11">
        <f t="shared" si="255"/>
        <v>0.46031145577201943</v>
      </c>
      <c r="CK111" s="33">
        <f>CK110/(CK108-CK107)</f>
        <v>0.42081814499797487</v>
      </c>
      <c r="CL111" s="33">
        <f t="shared" ref="CL111:CM111" si="256">CL110/(CL108-CL107)</f>
        <v>0.49177027827116637</v>
      </c>
      <c r="CM111" s="33">
        <f t="shared" si="256"/>
        <v>0.45861720918496091</v>
      </c>
      <c r="CN111" s="11">
        <f>CN110/(CN108-CN107)</f>
        <v>0.42038043478260867</v>
      </c>
      <c r="CO111" s="11">
        <f t="shared" ref="CO111:CP111" si="257">CO110/(CO108-CO107)</f>
        <v>0.49350494577523535</v>
      </c>
      <c r="CP111" s="11">
        <f t="shared" si="257"/>
        <v>0.45933591517998856</v>
      </c>
      <c r="CQ111" s="33">
        <f>CQ110/(CQ108-CQ107)</f>
        <v>0.42097347552638775</v>
      </c>
      <c r="CR111" s="33">
        <f t="shared" ref="CR111:CS111" si="258">CR110/(CR108-CR107)</f>
        <v>0.49341790330301577</v>
      </c>
      <c r="CS111" s="33">
        <f t="shared" si="258"/>
        <v>0.45960433950223356</v>
      </c>
      <c r="CT111" s="11">
        <f>CT110/(CT108-CT107)</f>
        <v>0.41943874058863789</v>
      </c>
      <c r="CU111" s="11">
        <f t="shared" ref="CU111:CV111" si="259">CU110/(CU108-CU107)</f>
        <v>0.49232245681381959</v>
      </c>
      <c r="CV111" s="11">
        <f t="shared" si="259"/>
        <v>0.45828271849625984</v>
      </c>
      <c r="CW111" s="33">
        <f>CW110/(CW108-CW107)</f>
        <v>0.41885032240362191</v>
      </c>
      <c r="CX111" s="33">
        <f t="shared" ref="CX111:CY111" si="260">CX110/(CX108-CX107)</f>
        <v>0.49183477425552352</v>
      </c>
      <c r="CY111" s="33">
        <f t="shared" si="260"/>
        <v>0.45777037843375806</v>
      </c>
      <c r="CZ111" s="11">
        <f>CZ110/(CZ108-CZ107)</f>
        <v>0.41693005359351382</v>
      </c>
      <c r="DA111" s="11">
        <f t="shared" ref="DA111:DB111" si="261">DA110/(DA108-DA107)</f>
        <v>0.49073851335097424</v>
      </c>
      <c r="DB111" s="11">
        <f t="shared" si="261"/>
        <v>0.45628888461291772</v>
      </c>
      <c r="DC111" s="33">
        <f>DC110/(DC108-DC107)</f>
        <v>0.41563275434243174</v>
      </c>
      <c r="DD111" s="33">
        <f t="shared" ref="DD111:DE111" si="262">DD110/(DD108-DD107)</f>
        <v>0.48928485432217672</v>
      </c>
      <c r="DE111" s="33">
        <f t="shared" si="262"/>
        <v>0.45494858611825195</v>
      </c>
      <c r="DF111" s="11">
        <f>DF110/(DF108-DF107)</f>
        <v>0.41464088397790055</v>
      </c>
      <c r="DG111" s="11">
        <f t="shared" ref="DG111:DH111" si="263">DG110/(DG108-DG107)</f>
        <v>0.48859934853420195</v>
      </c>
      <c r="DH111" s="11">
        <f t="shared" si="263"/>
        <v>0.45411810161633076</v>
      </c>
      <c r="DI111" s="33">
        <f>DI110/(DI108-DI107)</f>
        <v>0.43246609465817881</v>
      </c>
      <c r="DJ111" s="33">
        <f t="shared" ref="DJ111:DK111" si="264">DJ110/(DJ108-DJ107)</f>
        <v>0.50574573605902984</v>
      </c>
      <c r="DK111" s="33">
        <f t="shared" si="264"/>
        <v>0.47156780481507776</v>
      </c>
      <c r="DL111" s="11">
        <f>DL110/(DL108-DL107)</f>
        <v>0.43253747917823432</v>
      </c>
      <c r="DM111" s="11">
        <f t="shared" ref="DM111:DN111" si="265">DM110/(DM108-DM107)</f>
        <v>0.50492161866569452</v>
      </c>
      <c r="DN111" s="11">
        <f t="shared" si="265"/>
        <v>0.47113328581610836</v>
      </c>
      <c r="DO111" s="33">
        <f>DO110/(DO108-DO107)</f>
        <v>0.43128817323709051</v>
      </c>
      <c r="DP111" s="33">
        <f t="shared" ref="DP111:DQ111" si="266">DP110/(DP108-DP107)</f>
        <v>0.5040155755658311</v>
      </c>
      <c r="DQ111" s="33">
        <f t="shared" si="266"/>
        <v>0.47004279600570614</v>
      </c>
      <c r="DR111" s="11">
        <f>DR110/(DR108-DR107)</f>
        <v>0.43016138007790761</v>
      </c>
      <c r="DS111" s="11">
        <f t="shared" ref="DS111:DT111" si="267">DS110/(DS108-DS107)</f>
        <v>0.50353055758461163</v>
      </c>
      <c r="DT111" s="11">
        <f t="shared" si="267"/>
        <v>0.46928970263602132</v>
      </c>
      <c r="DU111" s="33">
        <f>DU110/(DU108-DU107)</f>
        <v>0.42998605299860532</v>
      </c>
      <c r="DV111" s="33">
        <f t="shared" ref="DV111:DW111" si="268">DV110/(DV108-DV107)</f>
        <v>0.50372359907215236</v>
      </c>
      <c r="DW111" s="33">
        <f t="shared" si="268"/>
        <v>0.46930538376407788</v>
      </c>
      <c r="DX111" s="47">
        <f>DX110/(DX108-DX107)</f>
        <v>0.43352601156069365</v>
      </c>
      <c r="DY111" s="47">
        <f t="shared" ref="DY111:DZ111" si="269">DY110/(DY108-DY107)</f>
        <v>0.50597364207414708</v>
      </c>
      <c r="DZ111" s="47">
        <f t="shared" si="269"/>
        <v>0.47219300552195637</v>
      </c>
    </row>
    <row r="112" spans="1:130" ht="12.75" customHeight="1" x14ac:dyDescent="0.15">
      <c r="A112" s="5" t="s">
        <v>13</v>
      </c>
      <c r="B112" s="8">
        <f t="shared" ref="B112:AK112" si="270">SUM(B81:B106)</f>
        <v>1409</v>
      </c>
      <c r="C112" s="8">
        <f t="shared" si="270"/>
        <v>2608</v>
      </c>
      <c r="D112" s="8">
        <f t="shared" si="270"/>
        <v>4017</v>
      </c>
      <c r="E112" s="9">
        <f t="shared" si="270"/>
        <v>1481</v>
      </c>
      <c r="F112" s="9">
        <f t="shared" si="270"/>
        <v>2674</v>
      </c>
      <c r="G112" s="9">
        <f t="shared" si="270"/>
        <v>4155</v>
      </c>
      <c r="H112" s="8">
        <f t="shared" si="270"/>
        <v>1477</v>
      </c>
      <c r="I112" s="8">
        <f t="shared" si="270"/>
        <v>2656</v>
      </c>
      <c r="J112" s="8">
        <f t="shared" si="270"/>
        <v>4133</v>
      </c>
      <c r="K112" s="9">
        <f t="shared" si="270"/>
        <v>1466</v>
      </c>
      <c r="L112" s="9">
        <f t="shared" si="270"/>
        <v>2651</v>
      </c>
      <c r="M112" s="9">
        <f t="shared" si="270"/>
        <v>4117</v>
      </c>
      <c r="N112" s="8">
        <f t="shared" si="270"/>
        <v>1458</v>
      </c>
      <c r="O112" s="8">
        <f t="shared" si="270"/>
        <v>2632</v>
      </c>
      <c r="P112" s="8">
        <f t="shared" si="270"/>
        <v>4090</v>
      </c>
      <c r="Q112" s="9">
        <f t="shared" si="270"/>
        <v>1448</v>
      </c>
      <c r="R112" s="9">
        <f t="shared" si="270"/>
        <v>2616</v>
      </c>
      <c r="S112" s="9">
        <f t="shared" si="270"/>
        <v>4064</v>
      </c>
      <c r="T112" s="8">
        <f t="shared" si="270"/>
        <v>1439</v>
      </c>
      <c r="U112" s="8">
        <f t="shared" si="270"/>
        <v>2600</v>
      </c>
      <c r="V112" s="8">
        <f t="shared" si="270"/>
        <v>4039</v>
      </c>
      <c r="W112" s="9">
        <f t="shared" si="270"/>
        <v>1433</v>
      </c>
      <c r="X112" s="9">
        <f t="shared" si="270"/>
        <v>2590</v>
      </c>
      <c r="Y112" s="9">
        <f t="shared" si="270"/>
        <v>4023</v>
      </c>
      <c r="Z112" s="8">
        <f t="shared" si="270"/>
        <v>1425</v>
      </c>
      <c r="AA112" s="8">
        <f t="shared" si="270"/>
        <v>2573</v>
      </c>
      <c r="AB112" s="8">
        <f t="shared" si="270"/>
        <v>3998</v>
      </c>
      <c r="AC112" s="9">
        <f t="shared" si="270"/>
        <v>1415</v>
      </c>
      <c r="AD112" s="9">
        <f t="shared" si="270"/>
        <v>2558</v>
      </c>
      <c r="AE112" s="9">
        <f t="shared" si="270"/>
        <v>3973</v>
      </c>
      <c r="AF112" s="8">
        <f t="shared" si="270"/>
        <v>1402</v>
      </c>
      <c r="AG112" s="8">
        <f t="shared" si="270"/>
        <v>2543</v>
      </c>
      <c r="AH112" s="8">
        <f t="shared" si="270"/>
        <v>3945</v>
      </c>
      <c r="AI112" s="9">
        <f t="shared" si="270"/>
        <v>1388</v>
      </c>
      <c r="AJ112" s="9">
        <f t="shared" si="270"/>
        <v>2529</v>
      </c>
      <c r="AK112" s="9">
        <f t="shared" si="270"/>
        <v>3917</v>
      </c>
      <c r="AL112" s="8">
        <f t="shared" ref="AL112:AT112" si="271">SUM(AL81:AL106)</f>
        <v>1378</v>
      </c>
      <c r="AM112" s="8">
        <f t="shared" si="271"/>
        <v>2519</v>
      </c>
      <c r="AN112" s="8">
        <f t="shared" si="271"/>
        <v>3897</v>
      </c>
      <c r="AO112" s="9">
        <f t="shared" si="271"/>
        <v>1538</v>
      </c>
      <c r="AP112" s="9">
        <f t="shared" si="271"/>
        <v>2652</v>
      </c>
      <c r="AQ112" s="9">
        <f t="shared" si="271"/>
        <v>4190</v>
      </c>
      <c r="AR112" s="8">
        <f t="shared" si="271"/>
        <v>1532</v>
      </c>
      <c r="AS112" s="8">
        <f t="shared" si="271"/>
        <v>2632</v>
      </c>
      <c r="AT112" s="8">
        <f t="shared" si="271"/>
        <v>4164</v>
      </c>
      <c r="AU112" s="9">
        <f t="shared" ref="AU112:AW112" si="272">SUM(AU81:AU106)</f>
        <v>1520</v>
      </c>
      <c r="AV112" s="9">
        <f t="shared" si="272"/>
        <v>2620</v>
      </c>
      <c r="AW112" s="9">
        <f t="shared" si="272"/>
        <v>4140</v>
      </c>
      <c r="AX112" s="32">
        <f t="shared" ref="AX112:AZ112" si="273">SUM(AX81:AX106)</f>
        <v>1501</v>
      </c>
      <c r="AY112" s="32">
        <f t="shared" si="273"/>
        <v>2607</v>
      </c>
      <c r="AZ112" s="32">
        <f t="shared" si="273"/>
        <v>4108</v>
      </c>
      <c r="BA112" s="9">
        <f t="shared" ref="BA112:BC112" si="274">SUM(BA81:BA106)</f>
        <v>1491</v>
      </c>
      <c r="BB112" s="9">
        <f t="shared" si="274"/>
        <v>2592</v>
      </c>
      <c r="BC112" s="9">
        <f t="shared" si="274"/>
        <v>4083</v>
      </c>
      <c r="BD112" s="9">
        <f t="shared" ref="BD112:BF112" si="275">SUM(BD81:BD106)</f>
        <v>1480</v>
      </c>
      <c r="BE112" s="9">
        <f t="shared" si="275"/>
        <v>2576</v>
      </c>
      <c r="BF112" s="9">
        <f t="shared" si="275"/>
        <v>4056</v>
      </c>
      <c r="BG112" s="32">
        <f t="shared" ref="BG112:BI112" si="276">SUM(BG81:BG106)</f>
        <v>1465</v>
      </c>
      <c r="BH112" s="32">
        <f t="shared" si="276"/>
        <v>2564</v>
      </c>
      <c r="BI112" s="32">
        <f t="shared" si="276"/>
        <v>4029</v>
      </c>
      <c r="BJ112" s="9">
        <f t="shared" ref="BJ112:BL112" si="277">SUM(BJ81:BJ106)</f>
        <v>1454</v>
      </c>
      <c r="BK112" s="9">
        <f t="shared" si="277"/>
        <v>2556</v>
      </c>
      <c r="BL112" s="9">
        <f t="shared" si="277"/>
        <v>4010</v>
      </c>
      <c r="BM112" s="32">
        <f t="shared" ref="BM112:BO112" si="278">SUM(BM81:BM106)</f>
        <v>1436</v>
      </c>
      <c r="BN112" s="32">
        <f t="shared" si="278"/>
        <v>2548</v>
      </c>
      <c r="BO112" s="32">
        <f t="shared" si="278"/>
        <v>3984</v>
      </c>
      <c r="BP112" s="9">
        <f>SUM(BP81:BP106)</f>
        <v>1427</v>
      </c>
      <c r="BQ112" s="9">
        <f t="shared" ref="BQ112:BU112" si="279">SUM(BQ81:BQ106)</f>
        <v>2541</v>
      </c>
      <c r="BR112" s="9">
        <f t="shared" si="279"/>
        <v>3968</v>
      </c>
      <c r="BS112" s="32">
        <f t="shared" si="279"/>
        <v>1416</v>
      </c>
      <c r="BT112" s="32">
        <f t="shared" si="279"/>
        <v>2523</v>
      </c>
      <c r="BU112" s="32">
        <f t="shared" si="279"/>
        <v>3939</v>
      </c>
      <c r="BV112" s="9">
        <f>SUM(BV81:BV106)</f>
        <v>1403</v>
      </c>
      <c r="BW112" s="9">
        <f t="shared" ref="BW112:CA112" si="280">SUM(BW81:BW106)</f>
        <v>2497</v>
      </c>
      <c r="BX112" s="9">
        <f t="shared" si="280"/>
        <v>3900</v>
      </c>
      <c r="BY112" s="32">
        <f t="shared" si="280"/>
        <v>1526</v>
      </c>
      <c r="BZ112" s="32">
        <f t="shared" si="280"/>
        <v>2666</v>
      </c>
      <c r="CA112" s="32">
        <f t="shared" si="280"/>
        <v>4192</v>
      </c>
      <c r="CB112" s="9">
        <f>SUM(CB81:CB106)</f>
        <v>1509</v>
      </c>
      <c r="CC112" s="9">
        <f t="shared" ref="CC112:CG112" si="281">SUM(CC81:CC106)</f>
        <v>2652</v>
      </c>
      <c r="CD112" s="9">
        <f t="shared" si="281"/>
        <v>4161</v>
      </c>
      <c r="CE112" s="32">
        <f t="shared" si="281"/>
        <v>1499</v>
      </c>
      <c r="CF112" s="32">
        <f t="shared" si="281"/>
        <v>2639</v>
      </c>
      <c r="CG112" s="32">
        <f t="shared" si="281"/>
        <v>4138</v>
      </c>
      <c r="CH112" s="9">
        <f>SUM(CH81:CH106)</f>
        <v>1480</v>
      </c>
      <c r="CI112" s="9">
        <f t="shared" ref="CI112:CM112" si="282">SUM(CI81:CI106)</f>
        <v>2617</v>
      </c>
      <c r="CJ112" s="9">
        <f t="shared" si="282"/>
        <v>4097</v>
      </c>
      <c r="CK112" s="32">
        <f t="shared" si="282"/>
        <v>1469</v>
      </c>
      <c r="CL112" s="32">
        <f t="shared" si="282"/>
        <v>2598</v>
      </c>
      <c r="CM112" s="32">
        <f t="shared" si="282"/>
        <v>4067</v>
      </c>
      <c r="CN112" s="9">
        <f t="shared" ref="CN112:CP112" si="283">SUM(CN81:CN106)</f>
        <v>1452</v>
      </c>
      <c r="CO112" s="9">
        <f t="shared" si="283"/>
        <v>2587</v>
      </c>
      <c r="CP112" s="9">
        <f t="shared" si="283"/>
        <v>4039</v>
      </c>
      <c r="CQ112" s="32">
        <f t="shared" ref="CQ112:CS112" si="284">SUM(CQ81:CQ106)</f>
        <v>1437</v>
      </c>
      <c r="CR112" s="32">
        <f t="shared" si="284"/>
        <v>2571</v>
      </c>
      <c r="CS112" s="32">
        <f t="shared" si="284"/>
        <v>4008</v>
      </c>
      <c r="CT112" s="9">
        <f t="shared" ref="CT112:CV112" si="285">SUM(CT81:CT106)</f>
        <v>1425</v>
      </c>
      <c r="CU112" s="9">
        <f t="shared" si="285"/>
        <v>2553</v>
      </c>
      <c r="CV112" s="9">
        <f t="shared" si="285"/>
        <v>3978</v>
      </c>
      <c r="CW112" s="32">
        <f>SUM(CW81:CW106)</f>
        <v>1416</v>
      </c>
      <c r="CX112" s="32">
        <f t="shared" ref="CX112:CY112" si="286">SUM(CX81:CX106)</f>
        <v>2546</v>
      </c>
      <c r="CY112" s="32">
        <f t="shared" si="286"/>
        <v>3962</v>
      </c>
      <c r="CZ112" s="9">
        <f>SUM(CZ81:CZ106)</f>
        <v>1399</v>
      </c>
      <c r="DA112" s="9">
        <f t="shared" ref="DA112:DB112" si="287">SUM(DA81:DA106)</f>
        <v>2530</v>
      </c>
      <c r="DB112" s="9">
        <f t="shared" si="287"/>
        <v>3929</v>
      </c>
      <c r="DC112" s="32">
        <f>SUM(DC81:DC106)</f>
        <v>1384</v>
      </c>
      <c r="DD112" s="32">
        <f t="shared" ref="DD112:DE112" si="288">SUM(DD81:DD106)</f>
        <v>2516</v>
      </c>
      <c r="DE112" s="32">
        <f t="shared" si="288"/>
        <v>3900</v>
      </c>
      <c r="DF112" s="9">
        <f>SUM(DF81:DF106)</f>
        <v>1371</v>
      </c>
      <c r="DG112" s="9">
        <f t="shared" ref="DG112:DH112" si="289">SUM(DG81:DG106)</f>
        <v>2504</v>
      </c>
      <c r="DH112" s="9">
        <f t="shared" si="289"/>
        <v>3875</v>
      </c>
      <c r="DI112" s="32">
        <f>SUM(DI81:DI106)</f>
        <v>1536</v>
      </c>
      <c r="DJ112" s="32">
        <f t="shared" ref="DJ112:DK112" si="290">SUM(DJ81:DJ106)</f>
        <v>2651</v>
      </c>
      <c r="DK112" s="32">
        <f t="shared" si="290"/>
        <v>4187</v>
      </c>
      <c r="DL112" s="9">
        <f>SUM(DL81:DL106)</f>
        <v>1531</v>
      </c>
      <c r="DM112" s="9">
        <f t="shared" ref="DM112:DN112" si="291">SUM(DM81:DM106)</f>
        <v>2627</v>
      </c>
      <c r="DN112" s="9">
        <f t="shared" si="291"/>
        <v>4158</v>
      </c>
      <c r="DO112" s="32">
        <f>SUM(DO81:DO106)</f>
        <v>1523</v>
      </c>
      <c r="DP112" s="32">
        <f t="shared" ref="DP112:DQ112" si="292">SUM(DP81:DP106)</f>
        <v>2615</v>
      </c>
      <c r="DQ112" s="32">
        <f t="shared" si="292"/>
        <v>4138</v>
      </c>
      <c r="DR112" s="9">
        <f>SUM(DR81:DR106)</f>
        <v>1508</v>
      </c>
      <c r="DS112" s="9">
        <f t="shared" ref="DS112:DT112" si="293">SUM(DS81:DS106)</f>
        <v>2610</v>
      </c>
      <c r="DT112" s="9">
        <f t="shared" si="293"/>
        <v>4118</v>
      </c>
      <c r="DU112" s="32">
        <f>SUM(DU81:DU106)</f>
        <v>1498</v>
      </c>
      <c r="DV112" s="32">
        <f t="shared" ref="DV112:DW112" si="294">SUM(DV81:DV106)</f>
        <v>2601</v>
      </c>
      <c r="DW112" s="32">
        <f t="shared" si="294"/>
        <v>4099</v>
      </c>
      <c r="DX112" s="7">
        <f>SUM(DX81:DX106)</f>
        <v>1491</v>
      </c>
      <c r="DY112" s="7">
        <f t="shared" ref="DY112:DZ112" si="295">SUM(DY81:DY106)</f>
        <v>2584</v>
      </c>
      <c r="DZ112" s="7">
        <f t="shared" si="295"/>
        <v>4075</v>
      </c>
    </row>
    <row r="113" spans="1:130" ht="12.75" customHeight="1" x14ac:dyDescent="0.15">
      <c r="A113" s="5" t="s">
        <v>9</v>
      </c>
      <c r="B113" s="10">
        <f t="shared" ref="B113:K113" si="296">B112/(B108-B107)</f>
        <v>0.18080328499935841</v>
      </c>
      <c r="C113" s="10">
        <f t="shared" si="296"/>
        <v>0.29306663670075289</v>
      </c>
      <c r="D113" s="10">
        <f t="shared" si="296"/>
        <v>0.24065420560747663</v>
      </c>
      <c r="E113" s="11">
        <f t="shared" si="296"/>
        <v>0.19021320318520421</v>
      </c>
      <c r="F113" s="11">
        <f t="shared" si="296"/>
        <v>0.30075357102688111</v>
      </c>
      <c r="G113" s="11">
        <f t="shared" si="296"/>
        <v>0.24914552977154164</v>
      </c>
      <c r="H113" s="10">
        <f t="shared" si="296"/>
        <v>0.18991899189918993</v>
      </c>
      <c r="I113" s="10">
        <f t="shared" si="296"/>
        <v>0.29936880072137062</v>
      </c>
      <c r="J113" s="10">
        <f t="shared" si="296"/>
        <v>0.24824313772598955</v>
      </c>
      <c r="K113" s="11">
        <f t="shared" si="296"/>
        <v>0.18894187395282896</v>
      </c>
      <c r="L113" s="11">
        <f t="shared" ref="L113:U113" si="297">L112/(L108-L107)</f>
        <v>0.29890630285263275</v>
      </c>
      <c r="M113" s="11">
        <f t="shared" si="297"/>
        <v>0.24759441905220111</v>
      </c>
      <c r="N113" s="10">
        <f t="shared" si="297"/>
        <v>0.18808049535603716</v>
      </c>
      <c r="O113" s="10">
        <f t="shared" si="297"/>
        <v>0.2975356093149446</v>
      </c>
      <c r="P113" s="10">
        <f t="shared" si="297"/>
        <v>0.24641523075069285</v>
      </c>
      <c r="Q113" s="11">
        <f t="shared" si="297"/>
        <v>0.18703177473521054</v>
      </c>
      <c r="R113" s="11">
        <f t="shared" si="297"/>
        <v>0.29643059490084983</v>
      </c>
      <c r="S113" s="11">
        <f t="shared" si="297"/>
        <v>0.24530693547413532</v>
      </c>
      <c r="T113" s="10">
        <f t="shared" si="297"/>
        <v>0.18661652185189989</v>
      </c>
      <c r="U113" s="10">
        <f t="shared" si="297"/>
        <v>0.29653284671532848</v>
      </c>
      <c r="V113" s="10">
        <f t="shared" ref="V113:AE113" si="298">V112/(V108-V107)</f>
        <v>0.24509982401844771</v>
      </c>
      <c r="W113" s="11">
        <f t="shared" si="298"/>
        <v>0.1860797299052071</v>
      </c>
      <c r="X113" s="11">
        <f t="shared" si="298"/>
        <v>0.29589854906889068</v>
      </c>
      <c r="Y113" s="11">
        <f t="shared" si="298"/>
        <v>0.24449981767351403</v>
      </c>
      <c r="Z113" s="10">
        <f t="shared" si="298"/>
        <v>0.18496884735202493</v>
      </c>
      <c r="AA113" s="10">
        <f t="shared" si="298"/>
        <v>0.29425892040256174</v>
      </c>
      <c r="AB113" s="10">
        <f t="shared" si="298"/>
        <v>0.24306906614785992</v>
      </c>
      <c r="AC113" s="11">
        <f t="shared" si="298"/>
        <v>0.18410096278948737</v>
      </c>
      <c r="AD113" s="11">
        <f t="shared" si="298"/>
        <v>0.29304616794592736</v>
      </c>
      <c r="AE113" s="11">
        <f t="shared" si="298"/>
        <v>0.2420347243374962</v>
      </c>
      <c r="AF113" s="10">
        <f t="shared" ref="AF113:AK113" si="299">AF112/(AF108-AF107)</f>
        <v>0.18264721208963003</v>
      </c>
      <c r="AG113" s="10">
        <f t="shared" si="299"/>
        <v>0.29203031694993109</v>
      </c>
      <c r="AH113" s="10">
        <f t="shared" si="299"/>
        <v>0.24078369140625</v>
      </c>
      <c r="AI113" s="11">
        <f t="shared" si="299"/>
        <v>0.18089404405056692</v>
      </c>
      <c r="AJ113" s="11">
        <f t="shared" si="299"/>
        <v>0.29085681426106957</v>
      </c>
      <c r="AK113" s="11">
        <f t="shared" si="299"/>
        <v>0.23930840664711633</v>
      </c>
      <c r="AL113" s="10">
        <f t="shared" ref="AL113:AT113" si="300">AL112/(AL108-AL107)</f>
        <v>0.17975476128358989</v>
      </c>
      <c r="AM113" s="10">
        <f t="shared" si="300"/>
        <v>0.28987341772151898</v>
      </c>
      <c r="AN113" s="10">
        <f t="shared" si="300"/>
        <v>0.23826118855465883</v>
      </c>
      <c r="AO113" s="11">
        <f t="shared" si="300"/>
        <v>0.20088819226750262</v>
      </c>
      <c r="AP113" s="11">
        <f t="shared" si="300"/>
        <v>0.30570605187319883</v>
      </c>
      <c r="AQ113" s="11">
        <f t="shared" si="300"/>
        <v>0.25656726471128527</v>
      </c>
      <c r="AR113" s="10">
        <f t="shared" si="300"/>
        <v>0.20015678076822577</v>
      </c>
      <c r="AS113" s="10">
        <f t="shared" si="300"/>
        <v>0.30357554786620533</v>
      </c>
      <c r="AT113" s="10">
        <f t="shared" si="300"/>
        <v>0.25508453810340603</v>
      </c>
      <c r="AU113" s="11">
        <f t="shared" ref="AU113:AW113" si="301">AU112/(AU108-AU107)</f>
        <v>0.19892684203638267</v>
      </c>
      <c r="AV113" s="11">
        <f t="shared" si="301"/>
        <v>0.30257535512183853</v>
      </c>
      <c r="AW113" s="11">
        <f t="shared" si="301"/>
        <v>0.25398773006134967</v>
      </c>
      <c r="AX113" s="33">
        <f t="shared" ref="AX113:AZ113" si="302">AX112/(AX108-AX107)</f>
        <v>0.19708508403361344</v>
      </c>
      <c r="AY113" s="33">
        <f t="shared" si="302"/>
        <v>0.30131761442441052</v>
      </c>
      <c r="AZ113" s="33">
        <f t="shared" si="302"/>
        <v>0.25252028522252273</v>
      </c>
      <c r="BA113" s="11">
        <f t="shared" ref="BA113:BC113" si="303">BA112/(BA108-BA107)</f>
        <v>0.19602945043386799</v>
      </c>
      <c r="BB113" s="11">
        <f t="shared" si="303"/>
        <v>0.30017371163867979</v>
      </c>
      <c r="BC113" s="11">
        <f t="shared" si="303"/>
        <v>0.25140077581429715</v>
      </c>
      <c r="BD113" s="11">
        <f t="shared" ref="BD113:BF113" si="304">BD112/(BD108-BD107)</f>
        <v>0.19626044291208061</v>
      </c>
      <c r="BE113" s="11">
        <f t="shared" si="304"/>
        <v>0.30005824111822949</v>
      </c>
      <c r="BF113" s="11">
        <f t="shared" si="304"/>
        <v>0.25151928562569764</v>
      </c>
      <c r="BG113" s="33">
        <f t="shared" ref="BG113:BI113" si="305">BG112/(BG108-BG107)</f>
        <v>0.19450345193839619</v>
      </c>
      <c r="BH113" s="33">
        <f t="shared" si="305"/>
        <v>0.29883449883449881</v>
      </c>
      <c r="BI113" s="33">
        <f t="shared" si="305"/>
        <v>0.25006206554121152</v>
      </c>
      <c r="BJ113" s="11">
        <f>BJ112/(BJ108-BJ107)</f>
        <v>0.19347970725216235</v>
      </c>
      <c r="BK113" s="11">
        <f t="shared" ref="BK113:BL113" si="306">BK112/(BK108-BK107)</f>
        <v>0.29800629590766003</v>
      </c>
      <c r="BL113" s="11">
        <f t="shared" si="306"/>
        <v>0.24919214516529953</v>
      </c>
      <c r="BM113" s="33">
        <f t="shared" ref="BM113:BO113" si="307">BM112/(BM108-BM107)</f>
        <v>0.19144114118117583</v>
      </c>
      <c r="BN113" s="33">
        <f t="shared" si="307"/>
        <v>0.29707356884691616</v>
      </c>
      <c r="BO113" s="33">
        <f t="shared" si="307"/>
        <v>0.24779201393208111</v>
      </c>
      <c r="BP113" s="11">
        <f>BP112/(BP108-BP107)</f>
        <v>0.19046983449012281</v>
      </c>
      <c r="BQ113" s="11">
        <f t="shared" ref="BQ113:BU113" si="308">BQ112/(BQ108-BQ107)</f>
        <v>0.29625743266876531</v>
      </c>
      <c r="BR113" s="11">
        <f t="shared" si="308"/>
        <v>0.24693509241396477</v>
      </c>
      <c r="BS113" s="33">
        <f t="shared" si="308"/>
        <v>0.1889763779527559</v>
      </c>
      <c r="BT113" s="33">
        <f t="shared" si="308"/>
        <v>0.29477742726954081</v>
      </c>
      <c r="BU113" s="33">
        <f t="shared" si="308"/>
        <v>0.24538998255669076</v>
      </c>
      <c r="BV113" s="11">
        <f>BV112/(BV108-BV107)</f>
        <v>0.18766720171214554</v>
      </c>
      <c r="BW113" s="11">
        <f t="shared" ref="BW113:CA113" si="309">BW112/(BW108-BW107)</f>
        <v>0.29269722189661235</v>
      </c>
      <c r="BX113" s="11">
        <f t="shared" si="309"/>
        <v>0.24364340600987069</v>
      </c>
      <c r="BY113" s="33">
        <f t="shared" si="309"/>
        <v>0.20458506502212093</v>
      </c>
      <c r="BZ113" s="33">
        <f t="shared" si="309"/>
        <v>0.31335213916314059</v>
      </c>
      <c r="CA113" s="33">
        <f t="shared" si="309"/>
        <v>0.26254149182689296</v>
      </c>
      <c r="CB113" s="11">
        <f>CB112/(CB108-CB107)</f>
        <v>0.20279532320924606</v>
      </c>
      <c r="CC113" s="11">
        <f t="shared" ref="CC113:CG113" si="310">CC112/(CC108-CC107)</f>
        <v>0.31258840169731261</v>
      </c>
      <c r="CD113" s="11">
        <f t="shared" si="310"/>
        <v>0.26128728414442698</v>
      </c>
      <c r="CE113" s="33">
        <f t="shared" si="310"/>
        <v>0.20188552188552189</v>
      </c>
      <c r="CF113" s="33">
        <f t="shared" si="310"/>
        <v>0.31153346712312596</v>
      </c>
      <c r="CG113" s="33">
        <f t="shared" si="310"/>
        <v>0.26031706089582285</v>
      </c>
      <c r="CH113" s="11">
        <f>CH112/(CH108-CH107)</f>
        <v>0.1998379692141507</v>
      </c>
      <c r="CI113" s="11">
        <f t="shared" ref="CI113:CM113" si="311">CI112/(CI108-CI107)</f>
        <v>0.30952099349497336</v>
      </c>
      <c r="CJ113" s="11">
        <f t="shared" si="311"/>
        <v>0.25830653804930331</v>
      </c>
      <c r="CK113" s="33">
        <f t="shared" si="311"/>
        <v>0.19832590792493587</v>
      </c>
      <c r="CL113" s="33">
        <f t="shared" si="311"/>
        <v>0.30763765541740673</v>
      </c>
      <c r="CM113" s="33">
        <f t="shared" si="311"/>
        <v>0.2565606863487257</v>
      </c>
      <c r="CN113" s="11">
        <f t="shared" ref="CN113:CP113" si="312">CN112/(CN108-CN107)</f>
        <v>0.19728260869565217</v>
      </c>
      <c r="CO113" s="11">
        <f t="shared" si="312"/>
        <v>0.30830651888928612</v>
      </c>
      <c r="CP113" s="11">
        <f t="shared" si="312"/>
        <v>0.25642816329121959</v>
      </c>
      <c r="CQ113" s="33">
        <f t="shared" ref="CQ113:CS113" si="313">CQ112/(CQ108-CQ107)</f>
        <v>0.19647251845775227</v>
      </c>
      <c r="CR113" s="33">
        <f t="shared" si="313"/>
        <v>0.30768310196266158</v>
      </c>
      <c r="CS113" s="33">
        <f t="shared" si="313"/>
        <v>0.25577536694320357</v>
      </c>
      <c r="CT113" s="11">
        <f t="shared" ref="CT113:CV113" si="314">CT112/(CT108-CT107)</f>
        <v>0.19507186858316222</v>
      </c>
      <c r="CU113" s="11">
        <f t="shared" si="314"/>
        <v>0.3062619961612284</v>
      </c>
      <c r="CV113" s="11">
        <f t="shared" si="314"/>
        <v>0.25433156447797456</v>
      </c>
      <c r="CW113" s="33">
        <f t="shared" ref="CW113:CY113" si="315">CW112/(CW108-CW107)</f>
        <v>0.19426533132116888</v>
      </c>
      <c r="CX113" s="33">
        <f t="shared" si="315"/>
        <v>0.30571565802113354</v>
      </c>
      <c r="CY113" s="33">
        <f t="shared" si="315"/>
        <v>0.25369789332138054</v>
      </c>
      <c r="CZ113" s="11">
        <f t="shared" ref="CZ113:DB113" si="316">CZ112/(CZ108-CZ107)</f>
        <v>0.19224955338738492</v>
      </c>
      <c r="DA113" s="11">
        <f t="shared" si="316"/>
        <v>0.30430598989655999</v>
      </c>
      <c r="DB113" s="11">
        <f t="shared" si="316"/>
        <v>0.25200436149060357</v>
      </c>
      <c r="DC113" s="33">
        <f t="shared" ref="DC113:DE113" si="317">DC112/(DC108-DC107)</f>
        <v>0.19079128756548111</v>
      </c>
      <c r="DD113" s="33">
        <f t="shared" si="317"/>
        <v>0.3029135564652059</v>
      </c>
      <c r="DE113" s="33">
        <f t="shared" si="317"/>
        <v>0.25064267352185088</v>
      </c>
      <c r="DF113" s="11">
        <f t="shared" ref="DF113:DH113" si="318">DF112/(DF108-DF107)</f>
        <v>0.18936464088397789</v>
      </c>
      <c r="DG113" s="11">
        <f t="shared" si="318"/>
        <v>0.30208710339003497</v>
      </c>
      <c r="DH113" s="11">
        <f t="shared" si="318"/>
        <v>0.24953313156030651</v>
      </c>
      <c r="DI113" s="33">
        <f t="shared" ref="DI113:DK113" si="319">DI112/(DI108-DI107)</f>
        <v>0.21256573484638805</v>
      </c>
      <c r="DJ113" s="33">
        <f t="shared" si="319"/>
        <v>0.32067255352606749</v>
      </c>
      <c r="DK113" s="33">
        <f t="shared" si="319"/>
        <v>0.27025108113341512</v>
      </c>
      <c r="DL113" s="11">
        <f t="shared" ref="DL113:DN113" si="320">DL112/(DL108-DL107)</f>
        <v>0.21252082176568574</v>
      </c>
      <c r="DM113" s="11">
        <f t="shared" si="320"/>
        <v>0.31923684530319602</v>
      </c>
      <c r="DN113" s="11">
        <f t="shared" si="320"/>
        <v>0.26942266571632217</v>
      </c>
      <c r="DO113" s="33">
        <f t="shared" ref="DO113:DQ113" si="321">DO112/(DO108-DO107)</f>
        <v>0.21141032759578013</v>
      </c>
      <c r="DP113" s="33">
        <f t="shared" si="321"/>
        <v>0.31820394256510098</v>
      </c>
      <c r="DQ113" s="33">
        <f t="shared" si="321"/>
        <v>0.26831798729088313</v>
      </c>
      <c r="DR113" s="11">
        <f t="shared" ref="DR113:DW113" si="322">DR112/(DR108-DR107)</f>
        <v>0.20979410127991097</v>
      </c>
      <c r="DS113" s="11">
        <f t="shared" si="322"/>
        <v>0.31775018261504751</v>
      </c>
      <c r="DT113" s="11">
        <f t="shared" si="322"/>
        <v>0.26736787430203868</v>
      </c>
      <c r="DU113" s="33">
        <f>DU112/(DU108-DU107)</f>
        <v>0.20892608089260808</v>
      </c>
      <c r="DV113" s="33">
        <f t="shared" si="322"/>
        <v>0.31754364546453423</v>
      </c>
      <c r="DW113" s="33">
        <f t="shared" si="322"/>
        <v>0.26684460647093289</v>
      </c>
      <c r="DX113" s="47">
        <f>DX112/(DX108-DX107)</f>
        <v>0.21020724658113632</v>
      </c>
      <c r="DY113" s="47">
        <f t="shared" ref="DY113:DZ113" si="323">DY112/(DY108-DY107)</f>
        <v>0.31826579628033008</v>
      </c>
      <c r="DZ113" s="47">
        <f t="shared" si="323"/>
        <v>0.26788062056271367</v>
      </c>
    </row>
    <row r="114" spans="1:130" x14ac:dyDescent="0.15">
      <c r="A114" s="25" t="s">
        <v>10</v>
      </c>
      <c r="BG114"/>
      <c r="BH114"/>
      <c r="BI114"/>
    </row>
    <row r="115" spans="1:130" x14ac:dyDescent="0.15">
      <c r="A115" s="2" t="s">
        <v>31</v>
      </c>
      <c r="B115" s="2"/>
      <c r="C115" s="2"/>
      <c r="D115" s="2"/>
      <c r="E115" s="2"/>
      <c r="F115" s="2"/>
      <c r="G115" s="2"/>
      <c r="H115" s="2"/>
      <c r="I115" s="2"/>
      <c r="J115" s="2"/>
      <c r="K115" s="2"/>
      <c r="L115" s="2"/>
      <c r="M115" s="2"/>
      <c r="N115" s="2"/>
      <c r="O115" s="2"/>
      <c r="P115" s="2"/>
      <c r="Q115" s="2"/>
      <c r="R115" s="2"/>
      <c r="S115" s="2"/>
      <c r="BG115"/>
      <c r="BH115"/>
      <c r="BI115"/>
    </row>
    <row r="116" spans="1:130" x14ac:dyDescent="0.15">
      <c r="A116" s="2" t="s">
        <v>1</v>
      </c>
      <c r="B116" s="2"/>
      <c r="C116" s="2"/>
      <c r="D116" s="2"/>
      <c r="E116" s="2"/>
      <c r="F116" s="2"/>
      <c r="G116" s="2"/>
      <c r="H116" s="2"/>
      <c r="I116" s="2"/>
      <c r="J116" s="2"/>
      <c r="K116" s="2"/>
      <c r="L116" s="2"/>
      <c r="M116" s="2"/>
      <c r="N116" s="2"/>
      <c r="O116" s="2"/>
      <c r="P116" s="2"/>
      <c r="Q116" s="2"/>
      <c r="R116" s="2"/>
      <c r="S116" s="2"/>
      <c r="BG116"/>
      <c r="BH116"/>
      <c r="BI116"/>
    </row>
    <row r="117" spans="1:130" x14ac:dyDescent="0.15">
      <c r="BG117"/>
      <c r="BH117"/>
      <c r="BI117"/>
    </row>
  </sheetData>
  <mergeCells count="44">
    <mergeCell ref="BY4:CA4"/>
    <mergeCell ref="BV4:BX4"/>
    <mergeCell ref="CK4:CM4"/>
    <mergeCell ref="CQ4:CS4"/>
    <mergeCell ref="DL4:DN4"/>
    <mergeCell ref="CZ4:DB4"/>
    <mergeCell ref="CW4:CY4"/>
    <mergeCell ref="CT4:CV4"/>
    <mergeCell ref="CN4:CP4"/>
    <mergeCell ref="DI4:DK4"/>
    <mergeCell ref="DF4:DH4"/>
    <mergeCell ref="DC4:DE4"/>
    <mergeCell ref="Q4:S4"/>
    <mergeCell ref="BS4:BU4"/>
    <mergeCell ref="CH4:CJ4"/>
    <mergeCell ref="CE4:CG4"/>
    <mergeCell ref="B4:D4"/>
    <mergeCell ref="E4:G4"/>
    <mergeCell ref="H4:J4"/>
    <mergeCell ref="BP4:BR4"/>
    <mergeCell ref="BM4:BO4"/>
    <mergeCell ref="AU4:AW4"/>
    <mergeCell ref="BJ4:BL4"/>
    <mergeCell ref="BG4:BI4"/>
    <mergeCell ref="BD4:BF4"/>
    <mergeCell ref="BA4:BC4"/>
    <mergeCell ref="AX4:AZ4"/>
    <mergeCell ref="CB4:CD4"/>
    <mergeCell ref="DX4:DZ4"/>
    <mergeCell ref="DU4:DW4"/>
    <mergeCell ref="DR4:DT4"/>
    <mergeCell ref="DO4:DQ4"/>
    <mergeCell ref="A4:A5"/>
    <mergeCell ref="AR4:AT4"/>
    <mergeCell ref="W4:Y4"/>
    <mergeCell ref="Z4:AB4"/>
    <mergeCell ref="AC4:AE4"/>
    <mergeCell ref="AL4:AN4"/>
    <mergeCell ref="AO4:AQ4"/>
    <mergeCell ref="K4:M4"/>
    <mergeCell ref="T4:V4"/>
    <mergeCell ref="AF4:AH4"/>
    <mergeCell ref="AI4:AK4"/>
    <mergeCell ref="N4:P4"/>
  </mergeCells>
  <phoneticPr fontId="26"/>
  <pageMargins left="0.39370078740157483" right="0.39370078740157483" top="0.39370078740157483" bottom="0.39370078740157483" header="0.31496062992125984" footer="0.31496062992125984"/>
  <pageSetup paperSize="9" scale="55" firstPageNumber="0" fitToWidth="0" orientation="portrait" r:id="rId1"/>
  <headerFooter alignWithMargins="0"/>
  <colBreaks count="2" manualBreakCount="2">
    <brk id="19" max="116" man="1"/>
    <brk id="76" max="1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Q108"/>
  <sheetViews>
    <sheetView zoomScaleNormal="100" workbookViewId="0">
      <pane xSplit="2" ySplit="4" topLeftCell="GS5" activePane="bottomRight" state="frozen"/>
      <selection pane="topRight"/>
      <selection pane="bottomLeft"/>
      <selection pane="bottomRight" activeCell="HM5" sqref="HM5:HN5"/>
    </sheetView>
  </sheetViews>
  <sheetFormatPr defaultRowHeight="13.5" x14ac:dyDescent="0.15"/>
  <cols>
    <col min="1" max="1" width="3.125" customWidth="1"/>
    <col min="3" max="4" width="7.375" customWidth="1"/>
    <col min="5" max="6" width="6.5" customWidth="1"/>
    <col min="7" max="9" width="4.5" customWidth="1"/>
    <col min="10" max="11" width="7.375" customWidth="1"/>
    <col min="12" max="14" width="4.5" customWidth="1"/>
    <col min="15" max="16" width="7.375" customWidth="1"/>
    <col min="17" max="19" width="4.5" customWidth="1"/>
    <col min="20" max="21" width="7.375" customWidth="1"/>
    <col min="22" max="24" width="4.5" customWidth="1"/>
    <col min="25" max="26" width="7.375" customWidth="1"/>
    <col min="27" max="29" width="4.5" customWidth="1"/>
    <col min="30" max="31" width="7.375" customWidth="1"/>
    <col min="32" max="33" width="4.5" customWidth="1"/>
    <col min="34" max="34" width="5.5" bestFit="1" customWidth="1"/>
    <col min="35" max="35" width="7.5" customWidth="1"/>
    <col min="36" max="36" width="7.375" customWidth="1"/>
    <col min="37" max="39" width="4.5" customWidth="1"/>
    <col min="40" max="41" width="7.375" customWidth="1"/>
    <col min="42" max="44" width="4.5" customWidth="1"/>
    <col min="45" max="46" width="7.375" customWidth="1"/>
    <col min="47" max="49" width="4.5" customWidth="1"/>
    <col min="50" max="51" width="7.375" customWidth="1"/>
    <col min="52" max="54" width="4.5" customWidth="1"/>
    <col min="55" max="56" width="7.375" customWidth="1"/>
    <col min="57" max="59" width="4.5" customWidth="1"/>
    <col min="60" max="61" width="7.375" customWidth="1"/>
    <col min="62" max="64" width="4.5" customWidth="1"/>
    <col min="65" max="66" width="7.375" customWidth="1"/>
    <col min="67" max="68" width="6.5" customWidth="1"/>
    <col min="69" max="71" width="4.5" customWidth="1"/>
    <col min="72" max="73" width="7.375" customWidth="1"/>
    <col min="74" max="76" width="4.5" customWidth="1"/>
    <col min="77" max="78" width="7.375" customWidth="1"/>
    <col min="79" max="81" width="4.5" customWidth="1"/>
    <col min="84" max="86" width="4.5" customWidth="1"/>
    <col min="110" max="110" width="21.375" bestFit="1" customWidth="1"/>
    <col min="129" max="130" width="6.5" customWidth="1"/>
    <col min="142" max="155" width="6.25" customWidth="1"/>
    <col min="156" max="157" width="4.5" bestFit="1" customWidth="1"/>
    <col min="158" max="158" width="5.5" bestFit="1" customWidth="1"/>
    <col min="159" max="160" width="5.875" bestFit="1" customWidth="1"/>
    <col min="161" max="163" width="4.5" bestFit="1" customWidth="1"/>
    <col min="164" max="165" width="5.875" bestFit="1" customWidth="1"/>
    <col min="166" max="166" width="3.5" bestFit="1" customWidth="1"/>
    <col min="167" max="168" width="4.5" bestFit="1" customWidth="1"/>
    <col min="169" max="170" width="5.875" bestFit="1" customWidth="1"/>
    <col min="171" max="171" width="4.5" bestFit="1" customWidth="1"/>
    <col min="172" max="173" width="4.125" customWidth="1"/>
    <col min="174" max="175" width="5.875" bestFit="1" customWidth="1"/>
    <col min="176" max="178" width="4.125" customWidth="1"/>
    <col min="179" max="180" width="5.875" bestFit="1" customWidth="1"/>
    <col min="181" max="183" width="4.125" customWidth="1"/>
    <col min="184" max="185" width="5.875" bestFit="1" customWidth="1"/>
    <col min="186" max="188" width="4.125" customWidth="1"/>
    <col min="189" max="190" width="5.875" bestFit="1" customWidth="1"/>
    <col min="191" max="193" width="4.125" customWidth="1"/>
    <col min="194" max="195" width="5.875" bestFit="1" customWidth="1"/>
    <col min="196" max="198" width="4.125" customWidth="1"/>
    <col min="199" max="200" width="5.875" bestFit="1" customWidth="1"/>
    <col min="201" max="203" width="4.5" bestFit="1" customWidth="1"/>
    <col min="204" max="205" width="5.875" bestFit="1" customWidth="1"/>
    <col min="206" max="208" width="4.5" bestFit="1" customWidth="1"/>
    <col min="209" max="210" width="5.875" bestFit="1" customWidth="1"/>
    <col min="211" max="213" width="4.5" bestFit="1" customWidth="1"/>
    <col min="214" max="215" width="5.875" bestFit="1" customWidth="1"/>
    <col min="216" max="218" width="4.875" customWidth="1"/>
    <col min="219" max="220" width="5.875" bestFit="1" customWidth="1"/>
    <col min="221" max="222" width="4.5" bestFit="1" customWidth="1"/>
    <col min="223" max="223" width="5.5" bestFit="1" customWidth="1"/>
    <col min="224" max="225" width="5.875" bestFit="1" customWidth="1"/>
  </cols>
  <sheetData>
    <row r="1" spans="1:225" x14ac:dyDescent="0.15">
      <c r="A1" t="s">
        <v>0</v>
      </c>
      <c r="DF1" s="44"/>
    </row>
    <row r="3" spans="1:225" ht="29.25" customHeight="1" x14ac:dyDescent="0.15">
      <c r="B3" s="3"/>
      <c r="C3" s="72" t="s">
        <v>51</v>
      </c>
      <c r="D3" s="72"/>
      <c r="E3" s="66" t="s">
        <v>11</v>
      </c>
      <c r="F3" s="68"/>
      <c r="G3" s="66" t="s">
        <v>39</v>
      </c>
      <c r="H3" s="67"/>
      <c r="I3" s="68"/>
      <c r="J3" s="71" t="s">
        <v>50</v>
      </c>
      <c r="K3" s="71"/>
      <c r="L3" s="66" t="s">
        <v>40</v>
      </c>
      <c r="M3" s="67"/>
      <c r="N3" s="68"/>
      <c r="O3" s="71" t="s">
        <v>52</v>
      </c>
      <c r="P3" s="71"/>
      <c r="Q3" s="66" t="s">
        <v>41</v>
      </c>
      <c r="R3" s="67"/>
      <c r="S3" s="68"/>
      <c r="T3" s="71" t="s">
        <v>53</v>
      </c>
      <c r="U3" s="71"/>
      <c r="V3" s="56" t="s">
        <v>42</v>
      </c>
      <c r="W3" s="56"/>
      <c r="X3" s="56"/>
      <c r="Y3" s="71" t="s">
        <v>54</v>
      </c>
      <c r="Z3" s="71"/>
      <c r="AA3" s="56" t="s">
        <v>43</v>
      </c>
      <c r="AB3" s="56"/>
      <c r="AC3" s="56"/>
      <c r="AD3" s="71" t="s">
        <v>55</v>
      </c>
      <c r="AE3" s="71"/>
      <c r="AF3" s="56" t="s">
        <v>44</v>
      </c>
      <c r="AG3" s="56"/>
      <c r="AH3" s="56"/>
      <c r="AI3" s="69">
        <v>44287</v>
      </c>
      <c r="AJ3" s="69"/>
      <c r="AK3" s="56" t="s">
        <v>45</v>
      </c>
      <c r="AL3" s="56"/>
      <c r="AM3" s="56"/>
      <c r="AN3" s="69">
        <v>44317</v>
      </c>
      <c r="AO3" s="69"/>
      <c r="AP3" s="56" t="s">
        <v>46</v>
      </c>
      <c r="AQ3" s="56"/>
      <c r="AR3" s="56"/>
      <c r="AS3" s="69">
        <v>44348</v>
      </c>
      <c r="AT3" s="69"/>
      <c r="AU3" s="56" t="s">
        <v>49</v>
      </c>
      <c r="AV3" s="56"/>
      <c r="AW3" s="56"/>
      <c r="AX3" s="69">
        <v>44378</v>
      </c>
      <c r="AY3" s="69"/>
      <c r="AZ3" s="56" t="s">
        <v>56</v>
      </c>
      <c r="BA3" s="56"/>
      <c r="BB3" s="56"/>
      <c r="BC3" s="69">
        <v>44409</v>
      </c>
      <c r="BD3" s="69"/>
      <c r="BE3" s="56" t="s">
        <v>57</v>
      </c>
      <c r="BF3" s="56"/>
      <c r="BG3" s="56"/>
      <c r="BH3" s="69">
        <v>44440</v>
      </c>
      <c r="BI3" s="69"/>
      <c r="BJ3" s="56" t="s">
        <v>58</v>
      </c>
      <c r="BK3" s="56"/>
      <c r="BL3" s="56"/>
      <c r="BM3" s="69">
        <v>44470</v>
      </c>
      <c r="BN3" s="69"/>
      <c r="BO3" s="64" t="s">
        <v>11</v>
      </c>
      <c r="BP3" s="65"/>
      <c r="BQ3" s="66" t="s">
        <v>59</v>
      </c>
      <c r="BR3" s="67"/>
      <c r="BS3" s="68"/>
      <c r="BT3" s="69">
        <v>44501</v>
      </c>
      <c r="BU3" s="69"/>
      <c r="BV3" s="66" t="s">
        <v>60</v>
      </c>
      <c r="BW3" s="67"/>
      <c r="BX3" s="68"/>
      <c r="BY3" s="69">
        <v>44531</v>
      </c>
      <c r="BZ3" s="69"/>
      <c r="CA3" s="66" t="s">
        <v>61</v>
      </c>
      <c r="CB3" s="67"/>
      <c r="CC3" s="68"/>
      <c r="CD3" s="69">
        <v>44562</v>
      </c>
      <c r="CE3" s="69"/>
      <c r="CF3" s="66" t="s">
        <v>62</v>
      </c>
      <c r="CG3" s="67"/>
      <c r="CH3" s="68"/>
      <c r="CI3" s="69">
        <v>44593</v>
      </c>
      <c r="CJ3" s="69"/>
      <c r="CK3" s="66" t="s">
        <v>63</v>
      </c>
      <c r="CL3" s="67"/>
      <c r="CM3" s="68"/>
      <c r="CN3" s="57">
        <v>44621</v>
      </c>
      <c r="CO3" s="58"/>
      <c r="CP3" s="66" t="s">
        <v>64</v>
      </c>
      <c r="CQ3" s="67"/>
      <c r="CR3" s="68"/>
      <c r="CS3" s="57">
        <v>44652</v>
      </c>
      <c r="CT3" s="58"/>
      <c r="CU3" s="66" t="s">
        <v>65</v>
      </c>
      <c r="CV3" s="67"/>
      <c r="CW3" s="68"/>
      <c r="CX3" s="57">
        <v>44682</v>
      </c>
      <c r="CY3" s="58"/>
      <c r="CZ3" s="56" t="s">
        <v>66</v>
      </c>
      <c r="DA3" s="56"/>
      <c r="DB3" s="56"/>
      <c r="DC3" s="57">
        <v>44713</v>
      </c>
      <c r="DD3" s="58"/>
      <c r="DE3" s="56" t="s">
        <v>67</v>
      </c>
      <c r="DF3" s="56"/>
      <c r="DG3" s="56"/>
      <c r="DH3" s="57">
        <v>44743</v>
      </c>
      <c r="DI3" s="58"/>
      <c r="DJ3" s="56" t="s">
        <v>68</v>
      </c>
      <c r="DK3" s="56"/>
      <c r="DL3" s="56"/>
      <c r="DM3" s="57">
        <v>44774</v>
      </c>
      <c r="DN3" s="58"/>
      <c r="DO3" s="56" t="s">
        <v>70</v>
      </c>
      <c r="DP3" s="56"/>
      <c r="DQ3" s="56"/>
      <c r="DR3" s="57">
        <v>44805</v>
      </c>
      <c r="DS3" s="58"/>
      <c r="DT3" s="56" t="s">
        <v>71</v>
      </c>
      <c r="DU3" s="56"/>
      <c r="DV3" s="56"/>
      <c r="DW3" s="57">
        <v>44835</v>
      </c>
      <c r="DX3" s="58"/>
      <c r="DY3" s="64" t="s">
        <v>11</v>
      </c>
      <c r="DZ3" s="65"/>
      <c r="EA3" s="56" t="s">
        <v>73</v>
      </c>
      <c r="EB3" s="56"/>
      <c r="EC3" s="56"/>
      <c r="ED3" s="57">
        <v>44866</v>
      </c>
      <c r="EE3" s="58"/>
      <c r="EF3" s="56" t="s">
        <v>75</v>
      </c>
      <c r="EG3" s="56"/>
      <c r="EH3" s="56"/>
      <c r="EI3" s="57">
        <v>44896</v>
      </c>
      <c r="EJ3" s="58"/>
      <c r="EK3" s="56" t="s">
        <v>77</v>
      </c>
      <c r="EL3" s="56"/>
      <c r="EM3" s="56"/>
      <c r="EN3" s="57">
        <v>44927</v>
      </c>
      <c r="EO3" s="58"/>
      <c r="EP3" s="56" t="s">
        <v>79</v>
      </c>
      <c r="EQ3" s="56"/>
      <c r="ER3" s="56"/>
      <c r="ES3" s="57">
        <v>44958</v>
      </c>
      <c r="ET3" s="58"/>
      <c r="EU3" s="56" t="s">
        <v>81</v>
      </c>
      <c r="EV3" s="56"/>
      <c r="EW3" s="56"/>
      <c r="EX3" s="57">
        <v>44986</v>
      </c>
      <c r="EY3" s="58"/>
      <c r="EZ3" s="56" t="s">
        <v>83</v>
      </c>
      <c r="FA3" s="56"/>
      <c r="FB3" s="56"/>
      <c r="FC3" s="57">
        <v>45017</v>
      </c>
      <c r="FD3" s="58"/>
      <c r="FE3" s="56" t="s">
        <v>85</v>
      </c>
      <c r="FF3" s="56"/>
      <c r="FG3" s="56"/>
      <c r="FH3" s="57">
        <v>45047</v>
      </c>
      <c r="FI3" s="58"/>
      <c r="FJ3" s="56" t="s">
        <v>87</v>
      </c>
      <c r="FK3" s="56"/>
      <c r="FL3" s="56"/>
      <c r="FM3" s="57">
        <v>45078</v>
      </c>
      <c r="FN3" s="58"/>
      <c r="FO3" s="56" t="s">
        <v>89</v>
      </c>
      <c r="FP3" s="56"/>
      <c r="FQ3" s="56"/>
      <c r="FR3" s="57">
        <v>45108</v>
      </c>
      <c r="FS3" s="58"/>
      <c r="FT3" s="56" t="s">
        <v>92</v>
      </c>
      <c r="FU3" s="56"/>
      <c r="FV3" s="56"/>
      <c r="FW3" s="57">
        <v>45139</v>
      </c>
      <c r="FX3" s="58"/>
      <c r="FY3" s="56" t="s">
        <v>94</v>
      </c>
      <c r="FZ3" s="56"/>
      <c r="GA3" s="56"/>
      <c r="GB3" s="57">
        <v>45170</v>
      </c>
      <c r="GC3" s="58"/>
      <c r="GD3" s="56" t="s">
        <v>95</v>
      </c>
      <c r="GE3" s="56"/>
      <c r="GF3" s="56"/>
      <c r="GG3" s="57">
        <v>45200</v>
      </c>
      <c r="GH3" s="58"/>
      <c r="GI3" s="61" t="s">
        <v>98</v>
      </c>
      <c r="GJ3" s="62"/>
      <c r="GK3" s="62"/>
      <c r="GL3" s="62"/>
      <c r="GM3" s="63"/>
      <c r="GN3" s="56" t="s">
        <v>97</v>
      </c>
      <c r="GO3" s="56"/>
      <c r="GP3" s="56"/>
      <c r="GQ3" s="57">
        <v>45231</v>
      </c>
      <c r="GR3" s="58"/>
      <c r="GS3" s="56" t="s">
        <v>101</v>
      </c>
      <c r="GT3" s="56"/>
      <c r="GU3" s="56"/>
      <c r="GV3" s="57">
        <v>45261</v>
      </c>
      <c r="GW3" s="58"/>
      <c r="GX3" s="56" t="s">
        <v>103</v>
      </c>
      <c r="GY3" s="56"/>
      <c r="GZ3" s="56"/>
      <c r="HA3" s="57">
        <v>45292</v>
      </c>
      <c r="HB3" s="58"/>
      <c r="HC3" s="56" t="s">
        <v>104</v>
      </c>
      <c r="HD3" s="56"/>
      <c r="HE3" s="56"/>
      <c r="HF3" s="57">
        <v>45323</v>
      </c>
      <c r="HG3" s="58"/>
      <c r="HH3" s="56" t="s">
        <v>106</v>
      </c>
      <c r="HI3" s="56"/>
      <c r="HJ3" s="56"/>
      <c r="HK3" s="57">
        <v>45352</v>
      </c>
      <c r="HL3" s="58"/>
      <c r="HM3" s="56" t="s">
        <v>108</v>
      </c>
      <c r="HN3" s="56"/>
      <c r="HO3" s="56"/>
      <c r="HP3" s="57">
        <v>45383</v>
      </c>
      <c r="HQ3" s="58"/>
    </row>
    <row r="4" spans="1:225" x14ac:dyDescent="0.15">
      <c r="B4" s="3"/>
      <c r="C4" s="12" t="s">
        <v>4</v>
      </c>
      <c r="D4" s="12" t="s">
        <v>7</v>
      </c>
      <c r="E4" s="3" t="s">
        <v>4</v>
      </c>
      <c r="F4" s="3" t="s">
        <v>7</v>
      </c>
      <c r="G4" s="3" t="s">
        <v>4</v>
      </c>
      <c r="H4" s="3" t="s">
        <v>7</v>
      </c>
      <c r="I4" s="3" t="s">
        <v>3</v>
      </c>
      <c r="J4" s="12" t="s">
        <v>4</v>
      </c>
      <c r="K4" s="12" t="s">
        <v>7</v>
      </c>
      <c r="L4" s="3" t="s">
        <v>4</v>
      </c>
      <c r="M4" s="3" t="s">
        <v>7</v>
      </c>
      <c r="N4" s="3" t="s">
        <v>3</v>
      </c>
      <c r="O4" s="12" t="s">
        <v>4</v>
      </c>
      <c r="P4" s="12" t="s">
        <v>7</v>
      </c>
      <c r="Q4" s="3" t="s">
        <v>4</v>
      </c>
      <c r="R4" s="3" t="s">
        <v>7</v>
      </c>
      <c r="S4" s="3" t="s">
        <v>3</v>
      </c>
      <c r="T4" s="12" t="s">
        <v>4</v>
      </c>
      <c r="U4" s="12" t="s">
        <v>7</v>
      </c>
      <c r="V4" s="3" t="s">
        <v>4</v>
      </c>
      <c r="W4" s="3" t="s">
        <v>7</v>
      </c>
      <c r="X4" s="3" t="s">
        <v>3</v>
      </c>
      <c r="Y4" s="12" t="s">
        <v>4</v>
      </c>
      <c r="Z4" s="12" t="s">
        <v>7</v>
      </c>
      <c r="AA4" s="3" t="s">
        <v>4</v>
      </c>
      <c r="AB4" s="3" t="s">
        <v>7</v>
      </c>
      <c r="AC4" s="3" t="s">
        <v>3</v>
      </c>
      <c r="AD4" s="12" t="s">
        <v>4</v>
      </c>
      <c r="AE4" s="12" t="s">
        <v>7</v>
      </c>
      <c r="AF4" s="3" t="s">
        <v>4</v>
      </c>
      <c r="AG4" s="3" t="s">
        <v>7</v>
      </c>
      <c r="AH4" s="3" t="s">
        <v>3</v>
      </c>
      <c r="AI4" s="12" t="s">
        <v>4</v>
      </c>
      <c r="AJ4" s="12" t="s">
        <v>7</v>
      </c>
      <c r="AK4" s="3" t="s">
        <v>4</v>
      </c>
      <c r="AL4" s="3" t="s">
        <v>7</v>
      </c>
      <c r="AM4" s="3" t="s">
        <v>3</v>
      </c>
      <c r="AN4" s="12" t="s">
        <v>4</v>
      </c>
      <c r="AO4" s="12" t="s">
        <v>7</v>
      </c>
      <c r="AP4" s="3" t="s">
        <v>4</v>
      </c>
      <c r="AQ4" s="3" t="s">
        <v>7</v>
      </c>
      <c r="AR4" s="3" t="s">
        <v>3</v>
      </c>
      <c r="AS4" s="12" t="s">
        <v>4</v>
      </c>
      <c r="AT4" s="12" t="s">
        <v>7</v>
      </c>
      <c r="AU4" s="3" t="s">
        <v>4</v>
      </c>
      <c r="AV4" s="3" t="s">
        <v>7</v>
      </c>
      <c r="AW4" s="3" t="s">
        <v>3</v>
      </c>
      <c r="AX4" s="12" t="s">
        <v>4</v>
      </c>
      <c r="AY4" s="12" t="s">
        <v>7</v>
      </c>
      <c r="AZ4" s="3" t="s">
        <v>4</v>
      </c>
      <c r="BA4" s="3" t="s">
        <v>7</v>
      </c>
      <c r="BB4" s="3" t="s">
        <v>3</v>
      </c>
      <c r="BC4" s="12" t="s">
        <v>4</v>
      </c>
      <c r="BD4" s="12" t="s">
        <v>7</v>
      </c>
      <c r="BE4" s="3" t="s">
        <v>4</v>
      </c>
      <c r="BF4" s="3" t="s">
        <v>7</v>
      </c>
      <c r="BG4" s="3" t="s">
        <v>3</v>
      </c>
      <c r="BH4" s="12" t="s">
        <v>4</v>
      </c>
      <c r="BI4" s="12" t="s">
        <v>7</v>
      </c>
      <c r="BJ4" s="3" t="s">
        <v>4</v>
      </c>
      <c r="BK4" s="3" t="s">
        <v>7</v>
      </c>
      <c r="BL4" s="3" t="s">
        <v>3</v>
      </c>
      <c r="BM4" s="12" t="s">
        <v>4</v>
      </c>
      <c r="BN4" s="12" t="s">
        <v>7</v>
      </c>
      <c r="BO4" s="22" t="s">
        <v>4</v>
      </c>
      <c r="BP4" s="22" t="s">
        <v>7</v>
      </c>
      <c r="BQ4" s="3" t="s">
        <v>4</v>
      </c>
      <c r="BR4" s="3" t="s">
        <v>7</v>
      </c>
      <c r="BS4" s="3" t="s">
        <v>3</v>
      </c>
      <c r="BT4" s="12" t="s">
        <v>4</v>
      </c>
      <c r="BU4" s="12" t="s">
        <v>7</v>
      </c>
      <c r="BV4" s="3" t="s">
        <v>4</v>
      </c>
      <c r="BW4" s="3" t="s">
        <v>7</v>
      </c>
      <c r="BX4" s="3" t="s">
        <v>3</v>
      </c>
      <c r="BY4" s="12" t="s">
        <v>4</v>
      </c>
      <c r="BZ4" s="12" t="s">
        <v>7</v>
      </c>
      <c r="CA4" s="3" t="s">
        <v>4</v>
      </c>
      <c r="CB4" s="3" t="s">
        <v>7</v>
      </c>
      <c r="CC4" s="3" t="s">
        <v>3</v>
      </c>
      <c r="CD4" s="12" t="s">
        <v>4</v>
      </c>
      <c r="CE4" s="12" t="s">
        <v>7</v>
      </c>
      <c r="CF4" s="3" t="s">
        <v>4</v>
      </c>
      <c r="CG4" s="3" t="s">
        <v>7</v>
      </c>
      <c r="CH4" s="3" t="s">
        <v>3</v>
      </c>
      <c r="CI4" s="12" t="s">
        <v>4</v>
      </c>
      <c r="CJ4" s="12" t="s">
        <v>7</v>
      </c>
      <c r="CK4" s="3" t="s">
        <v>4</v>
      </c>
      <c r="CL4" s="3" t="s">
        <v>7</v>
      </c>
      <c r="CM4" s="3" t="s">
        <v>3</v>
      </c>
      <c r="CN4" s="12" t="s">
        <v>4</v>
      </c>
      <c r="CO4" s="12" t="s">
        <v>7</v>
      </c>
      <c r="CP4" s="3" t="s">
        <v>4</v>
      </c>
      <c r="CQ4" s="3" t="s">
        <v>7</v>
      </c>
      <c r="CR4" s="3" t="s">
        <v>3</v>
      </c>
      <c r="CS4" s="12" t="s">
        <v>4</v>
      </c>
      <c r="CT4" s="12" t="s">
        <v>7</v>
      </c>
      <c r="CU4" s="3" t="s">
        <v>4</v>
      </c>
      <c r="CV4" s="3" t="s">
        <v>7</v>
      </c>
      <c r="CW4" s="3" t="s">
        <v>3</v>
      </c>
      <c r="CX4" s="12" t="s">
        <v>4</v>
      </c>
      <c r="CY4" s="12" t="s">
        <v>7</v>
      </c>
      <c r="CZ4" s="3" t="s">
        <v>4</v>
      </c>
      <c r="DA4" s="3" t="s">
        <v>7</v>
      </c>
      <c r="DB4" s="3" t="s">
        <v>3</v>
      </c>
      <c r="DC4" s="12" t="s">
        <v>4</v>
      </c>
      <c r="DD4" s="12" t="s">
        <v>7</v>
      </c>
      <c r="DE4" s="3" t="s">
        <v>4</v>
      </c>
      <c r="DF4" s="3" t="s">
        <v>7</v>
      </c>
      <c r="DG4" s="3" t="s">
        <v>3</v>
      </c>
      <c r="DH4" s="12" t="s">
        <v>4</v>
      </c>
      <c r="DI4" s="12" t="s">
        <v>7</v>
      </c>
      <c r="DJ4" s="3" t="s">
        <v>4</v>
      </c>
      <c r="DK4" s="3" t="s">
        <v>7</v>
      </c>
      <c r="DL4" s="3" t="s">
        <v>3</v>
      </c>
      <c r="DM4" s="12" t="s">
        <v>4</v>
      </c>
      <c r="DN4" s="12" t="s">
        <v>7</v>
      </c>
      <c r="DO4" s="3" t="s">
        <v>4</v>
      </c>
      <c r="DP4" s="3" t="s">
        <v>7</v>
      </c>
      <c r="DQ4" s="3" t="s">
        <v>3</v>
      </c>
      <c r="DR4" s="12" t="s">
        <v>4</v>
      </c>
      <c r="DS4" s="12" t="s">
        <v>7</v>
      </c>
      <c r="DT4" s="3" t="s">
        <v>4</v>
      </c>
      <c r="DU4" s="3" t="s">
        <v>7</v>
      </c>
      <c r="DV4" s="3" t="s">
        <v>3</v>
      </c>
      <c r="DW4" s="12" t="s">
        <v>4</v>
      </c>
      <c r="DX4" s="12" t="s">
        <v>7</v>
      </c>
      <c r="DY4" s="22" t="s">
        <v>4</v>
      </c>
      <c r="DZ4" s="22" t="s">
        <v>7</v>
      </c>
      <c r="EA4" s="3" t="s">
        <v>4</v>
      </c>
      <c r="EB4" s="3" t="s">
        <v>7</v>
      </c>
      <c r="EC4" s="3" t="s">
        <v>3</v>
      </c>
      <c r="ED4" s="12" t="s">
        <v>4</v>
      </c>
      <c r="EE4" s="12" t="s">
        <v>7</v>
      </c>
      <c r="EF4" s="3" t="s">
        <v>4</v>
      </c>
      <c r="EG4" s="3" t="s">
        <v>7</v>
      </c>
      <c r="EH4" s="3" t="s">
        <v>3</v>
      </c>
      <c r="EI4" s="12" t="s">
        <v>4</v>
      </c>
      <c r="EJ4" s="12" t="s">
        <v>7</v>
      </c>
      <c r="EK4" s="3" t="s">
        <v>4</v>
      </c>
      <c r="EL4" s="3" t="s">
        <v>7</v>
      </c>
      <c r="EM4" s="3" t="s">
        <v>3</v>
      </c>
      <c r="EN4" s="12" t="s">
        <v>4</v>
      </c>
      <c r="EO4" s="12" t="s">
        <v>7</v>
      </c>
      <c r="EP4" s="3" t="s">
        <v>4</v>
      </c>
      <c r="EQ4" s="3" t="s">
        <v>7</v>
      </c>
      <c r="ER4" s="3" t="s">
        <v>3</v>
      </c>
      <c r="ES4" s="12" t="s">
        <v>4</v>
      </c>
      <c r="ET4" s="12" t="s">
        <v>7</v>
      </c>
      <c r="EU4" s="3" t="s">
        <v>4</v>
      </c>
      <c r="EV4" s="3" t="s">
        <v>7</v>
      </c>
      <c r="EW4" s="3" t="s">
        <v>3</v>
      </c>
      <c r="EX4" s="12" t="s">
        <v>4</v>
      </c>
      <c r="EY4" s="12" t="s">
        <v>7</v>
      </c>
      <c r="EZ4" s="3" t="s">
        <v>4</v>
      </c>
      <c r="FA4" s="3" t="s">
        <v>7</v>
      </c>
      <c r="FB4" s="3" t="s">
        <v>3</v>
      </c>
      <c r="FC4" s="12" t="s">
        <v>4</v>
      </c>
      <c r="FD4" s="12" t="s">
        <v>7</v>
      </c>
      <c r="FE4" s="3" t="s">
        <v>4</v>
      </c>
      <c r="FF4" s="3" t="s">
        <v>7</v>
      </c>
      <c r="FG4" s="3" t="s">
        <v>3</v>
      </c>
      <c r="FH4" s="12" t="s">
        <v>4</v>
      </c>
      <c r="FI4" s="12" t="s">
        <v>7</v>
      </c>
      <c r="FJ4" s="3" t="s">
        <v>4</v>
      </c>
      <c r="FK4" s="3" t="s">
        <v>7</v>
      </c>
      <c r="FL4" s="3" t="s">
        <v>3</v>
      </c>
      <c r="FM4" s="12" t="s">
        <v>4</v>
      </c>
      <c r="FN4" s="12" t="s">
        <v>7</v>
      </c>
      <c r="FO4" s="3" t="s">
        <v>4</v>
      </c>
      <c r="FP4" s="3" t="s">
        <v>7</v>
      </c>
      <c r="FQ4" s="3" t="s">
        <v>3</v>
      </c>
      <c r="FR4" s="12" t="s">
        <v>4</v>
      </c>
      <c r="FS4" s="12" t="s">
        <v>7</v>
      </c>
      <c r="FT4" s="3" t="s">
        <v>4</v>
      </c>
      <c r="FU4" s="3" t="s">
        <v>7</v>
      </c>
      <c r="FV4" s="3" t="s">
        <v>3</v>
      </c>
      <c r="FW4" s="12" t="s">
        <v>4</v>
      </c>
      <c r="FX4" s="12" t="s">
        <v>7</v>
      </c>
      <c r="FY4" s="3" t="s">
        <v>4</v>
      </c>
      <c r="FZ4" s="3" t="s">
        <v>7</v>
      </c>
      <c r="GA4" s="3" t="s">
        <v>3</v>
      </c>
      <c r="GB4" s="12" t="s">
        <v>4</v>
      </c>
      <c r="GC4" s="12" t="s">
        <v>7</v>
      </c>
      <c r="GD4" s="3" t="s">
        <v>4</v>
      </c>
      <c r="GE4" s="3" t="s">
        <v>7</v>
      </c>
      <c r="GF4" s="3" t="s">
        <v>3</v>
      </c>
      <c r="GG4" s="12" t="s">
        <v>4</v>
      </c>
      <c r="GH4" s="12" t="s">
        <v>7</v>
      </c>
      <c r="GI4" s="3" t="s">
        <v>4</v>
      </c>
      <c r="GJ4" s="3" t="s">
        <v>7</v>
      </c>
      <c r="GK4" s="3" t="s">
        <v>3</v>
      </c>
      <c r="GL4" s="42" t="s">
        <v>4</v>
      </c>
      <c r="GM4" s="42" t="s">
        <v>7</v>
      </c>
      <c r="GN4" s="3" t="s">
        <v>4</v>
      </c>
      <c r="GO4" s="3" t="s">
        <v>7</v>
      </c>
      <c r="GP4" s="3" t="s">
        <v>3</v>
      </c>
      <c r="GQ4" s="12" t="s">
        <v>4</v>
      </c>
      <c r="GR4" s="12" t="s">
        <v>7</v>
      </c>
      <c r="GS4" s="3" t="s">
        <v>4</v>
      </c>
      <c r="GT4" s="3" t="s">
        <v>7</v>
      </c>
      <c r="GU4" s="3" t="s">
        <v>3</v>
      </c>
      <c r="GV4" s="12" t="s">
        <v>4</v>
      </c>
      <c r="GW4" s="12" t="s">
        <v>7</v>
      </c>
      <c r="GX4" s="3" t="s">
        <v>4</v>
      </c>
      <c r="GY4" s="3" t="s">
        <v>7</v>
      </c>
      <c r="GZ4" s="3" t="s">
        <v>3</v>
      </c>
      <c r="HA4" s="12" t="s">
        <v>4</v>
      </c>
      <c r="HB4" s="12" t="s">
        <v>7</v>
      </c>
      <c r="HC4" s="3" t="s">
        <v>4</v>
      </c>
      <c r="HD4" s="3" t="s">
        <v>7</v>
      </c>
      <c r="HE4" s="3" t="s">
        <v>3</v>
      </c>
      <c r="HF4" s="12" t="s">
        <v>4</v>
      </c>
      <c r="HG4" s="12" t="s">
        <v>7</v>
      </c>
      <c r="HH4" s="3" t="s">
        <v>4</v>
      </c>
      <c r="HI4" s="3" t="s">
        <v>7</v>
      </c>
      <c r="HJ4" s="3" t="s">
        <v>3</v>
      </c>
      <c r="HK4" s="12" t="s">
        <v>4</v>
      </c>
      <c r="HL4" s="12" t="s">
        <v>7</v>
      </c>
      <c r="HM4" s="3" t="s">
        <v>4</v>
      </c>
      <c r="HN4" s="3" t="s">
        <v>7</v>
      </c>
      <c r="HO4" s="3" t="s">
        <v>3</v>
      </c>
      <c r="HP4" s="12" t="s">
        <v>4</v>
      </c>
      <c r="HQ4" s="12" t="s">
        <v>7</v>
      </c>
    </row>
    <row r="5" spans="1:225" x14ac:dyDescent="0.15">
      <c r="B5" s="3">
        <v>0</v>
      </c>
      <c r="C5" s="13">
        <v>33</v>
      </c>
      <c r="D5" s="13">
        <v>42</v>
      </c>
      <c r="E5" s="3"/>
      <c r="F5" s="3"/>
      <c r="G5" s="14">
        <v>3</v>
      </c>
      <c r="H5" s="14">
        <v>4</v>
      </c>
      <c r="I5" s="15">
        <f t="shared" ref="I5:I14" si="0">SUM(G5:H5)</f>
        <v>7</v>
      </c>
      <c r="J5" s="13">
        <f t="shared" ref="J5:K14" si="1">IF(G5="",E5,E5+G5)</f>
        <v>3</v>
      </c>
      <c r="K5" s="13">
        <f t="shared" si="1"/>
        <v>4</v>
      </c>
      <c r="L5" s="14">
        <v>5</v>
      </c>
      <c r="M5" s="14">
        <v>4</v>
      </c>
      <c r="N5" s="15">
        <f t="shared" ref="N5:N14" si="2">SUM(L5:M5)</f>
        <v>9</v>
      </c>
      <c r="O5" s="13">
        <f t="shared" ref="O5:P14" si="3">IF(L5="",J5,J5+L5)</f>
        <v>8</v>
      </c>
      <c r="P5" s="13">
        <f t="shared" si="3"/>
        <v>8</v>
      </c>
      <c r="Q5" s="14">
        <v>1</v>
      </c>
      <c r="R5" s="14">
        <v>1</v>
      </c>
      <c r="S5" s="15">
        <f t="shared" ref="S5:S14" si="4">SUM(Q5:R5)</f>
        <v>2</v>
      </c>
      <c r="T5" s="13">
        <f t="shared" ref="T5:U14" si="5">IF(Q5="",O5,O5+Q5)</f>
        <v>9</v>
      </c>
      <c r="U5" s="13">
        <f t="shared" si="5"/>
        <v>9</v>
      </c>
      <c r="V5" s="16">
        <v>3</v>
      </c>
      <c r="W5" s="16">
        <v>6</v>
      </c>
      <c r="X5" s="15">
        <f t="shared" ref="X5:X14" si="6">SUM(V5:W5)</f>
        <v>9</v>
      </c>
      <c r="Y5" s="13">
        <f t="shared" ref="Y5:Z14" si="7">IF(V5="",T5,T5+V5)</f>
        <v>12</v>
      </c>
      <c r="Z5" s="13">
        <f t="shared" si="7"/>
        <v>15</v>
      </c>
      <c r="AA5" s="16">
        <v>5</v>
      </c>
      <c r="AB5" s="16">
        <v>4</v>
      </c>
      <c r="AC5" s="15">
        <f t="shared" ref="AC5:AC14" si="8">SUM(AA5:AB5)</f>
        <v>9</v>
      </c>
      <c r="AD5" s="13">
        <f t="shared" ref="AD5:AE14" si="9">IF(AA5="",Y5,Y5+AA5)</f>
        <v>17</v>
      </c>
      <c r="AE5" s="13">
        <f t="shared" si="9"/>
        <v>19</v>
      </c>
      <c r="AF5" s="14">
        <v>2</v>
      </c>
      <c r="AG5" s="14">
        <v>3</v>
      </c>
      <c r="AH5" s="15">
        <f t="shared" ref="AH5:AH14" si="10">SUM(AF5:AG5)</f>
        <v>5</v>
      </c>
      <c r="AI5" s="13">
        <f t="shared" ref="AI5:AJ14" si="11">IF(AF5="",AD5,AD5+AF5)</f>
        <v>19</v>
      </c>
      <c r="AJ5" s="13">
        <f t="shared" si="11"/>
        <v>22</v>
      </c>
      <c r="AK5" s="16">
        <v>3</v>
      </c>
      <c r="AL5" s="16">
        <v>6</v>
      </c>
      <c r="AM5" s="15">
        <f t="shared" ref="AM5:AM14" si="12">SUM(AK5:AL5)</f>
        <v>9</v>
      </c>
      <c r="AN5" s="13">
        <f t="shared" ref="AN5:AO14" si="13">IF(AK5="",AI5,AI5+AK5)</f>
        <v>22</v>
      </c>
      <c r="AO5" s="13">
        <f t="shared" si="13"/>
        <v>28</v>
      </c>
      <c r="AP5" s="16">
        <v>3</v>
      </c>
      <c r="AQ5" s="16">
        <v>6</v>
      </c>
      <c r="AR5" s="15">
        <f t="shared" ref="AR5:AR14" si="14">SUM(AP5:AQ5)</f>
        <v>9</v>
      </c>
      <c r="AS5" s="13">
        <f t="shared" ref="AS5:AT14" si="15">IF(AP5="",AN5,AN5+AP5)</f>
        <v>25</v>
      </c>
      <c r="AT5" s="13">
        <f t="shared" si="15"/>
        <v>34</v>
      </c>
      <c r="AU5" s="16">
        <v>4</v>
      </c>
      <c r="AV5" s="16">
        <v>3</v>
      </c>
      <c r="AW5" s="15">
        <f t="shared" ref="AW5:AW14" si="16">SUM(AU5:AV5)</f>
        <v>7</v>
      </c>
      <c r="AX5" s="13">
        <f t="shared" ref="AX5:AY14" si="17">IF(AU5="",AS5,AS5+AU5)</f>
        <v>29</v>
      </c>
      <c r="AY5" s="13">
        <f t="shared" si="17"/>
        <v>37</v>
      </c>
      <c r="AZ5" s="16">
        <v>2</v>
      </c>
      <c r="BA5" s="16">
        <v>3</v>
      </c>
      <c r="BB5" s="15">
        <f t="shared" ref="BB5:BB14" si="18">SUM(AZ5:BA5)</f>
        <v>5</v>
      </c>
      <c r="BC5" s="13">
        <f t="shared" ref="BC5:BD14" si="19">IF(AZ5="",AX5,AX5+AZ5)</f>
        <v>31</v>
      </c>
      <c r="BD5" s="13">
        <f t="shared" si="19"/>
        <v>40</v>
      </c>
      <c r="BE5" s="16">
        <v>1</v>
      </c>
      <c r="BF5" s="16">
        <v>4</v>
      </c>
      <c r="BG5" s="15">
        <f t="shared" ref="BG5:BG14" si="20">SUM(BE5:BF5)</f>
        <v>5</v>
      </c>
      <c r="BH5" s="13">
        <f t="shared" ref="BH5:BI14" si="21">IF(BE5="",BC5,BC5+BE5)</f>
        <v>32</v>
      </c>
      <c r="BI5" s="13">
        <f t="shared" si="21"/>
        <v>44</v>
      </c>
      <c r="BJ5" s="16">
        <v>6</v>
      </c>
      <c r="BK5" s="16">
        <v>4</v>
      </c>
      <c r="BL5" s="15">
        <f t="shared" ref="BL5:BL14" si="22">SUM(BJ5:BK5)</f>
        <v>10</v>
      </c>
      <c r="BM5" s="13">
        <f t="shared" ref="BM5:BN14" si="23">IF(BJ5="",BH5,BH5+BJ5)</f>
        <v>38</v>
      </c>
      <c r="BN5" s="13">
        <f t="shared" si="23"/>
        <v>48</v>
      </c>
      <c r="BO5" s="22"/>
      <c r="BP5" s="22"/>
      <c r="BQ5" s="14">
        <v>6</v>
      </c>
      <c r="BR5" s="14">
        <v>1</v>
      </c>
      <c r="BS5" s="15">
        <f t="shared" ref="BS5:BS14" si="24">SUM(BQ5:BR5)</f>
        <v>7</v>
      </c>
      <c r="BT5" s="13">
        <f>IF(BQ5="",BO5,BO5+BQ5)</f>
        <v>6</v>
      </c>
      <c r="BU5" s="13">
        <f t="shared" ref="BT5:BU14" si="25">IF(BR5="",BP5,BP5+BR5)</f>
        <v>1</v>
      </c>
      <c r="BV5" s="14">
        <v>3</v>
      </c>
      <c r="BW5" s="14">
        <v>3</v>
      </c>
      <c r="BX5" s="15">
        <f t="shared" ref="BX5:BX14" si="26">SUM(BV5:BW5)</f>
        <v>6</v>
      </c>
      <c r="BY5" s="13">
        <f t="shared" ref="BY5:BZ14" si="27">IF(BV5="",BT5,BT5+BV5)</f>
        <v>9</v>
      </c>
      <c r="BZ5" s="13">
        <f t="shared" si="27"/>
        <v>4</v>
      </c>
      <c r="CA5" s="14">
        <v>5</v>
      </c>
      <c r="CB5" s="14">
        <v>1</v>
      </c>
      <c r="CC5" s="15">
        <f t="shared" ref="CC5:CC68" si="28">SUM(CA5:CB5)</f>
        <v>6</v>
      </c>
      <c r="CD5" s="13">
        <f t="shared" ref="CD5:CD68" si="29">IF(CA5="",BY5,BY5+CA5)</f>
        <v>14</v>
      </c>
      <c r="CE5" s="13">
        <f t="shared" ref="CE5:CE68" si="30">IF(CB5="",BZ5,BZ5+CB5)</f>
        <v>5</v>
      </c>
      <c r="CF5" s="14">
        <v>1</v>
      </c>
      <c r="CG5" s="14">
        <v>5</v>
      </c>
      <c r="CH5" s="15">
        <f t="shared" ref="CH5:CH68" si="31">SUM(CF5:CG5)</f>
        <v>6</v>
      </c>
      <c r="CI5" s="13">
        <f t="shared" ref="CI5:CI68" si="32">IF(CF5="",CD5,CD5+CF5)</f>
        <v>15</v>
      </c>
      <c r="CJ5" s="13">
        <f t="shared" ref="CJ5:CJ68" si="33">IF(CG5="",CE5,CE5+CG5)</f>
        <v>10</v>
      </c>
      <c r="CK5" s="14">
        <v>4</v>
      </c>
      <c r="CL5" s="14">
        <v>6</v>
      </c>
      <c r="CM5" s="15">
        <f t="shared" ref="CM5:CM68" si="34">SUM(CK5:CL5)</f>
        <v>10</v>
      </c>
      <c r="CN5" s="13">
        <f t="shared" ref="CN5:CN68" si="35">IF(CK5="",CI5,CI5+CK5)</f>
        <v>19</v>
      </c>
      <c r="CO5" s="13">
        <f t="shared" ref="CO5:CO36" si="36">IF(CL5="",CJ5,CJ5+CL5)</f>
        <v>16</v>
      </c>
      <c r="CP5" s="14">
        <f>1+5</f>
        <v>6</v>
      </c>
      <c r="CQ5" s="14">
        <f>1</f>
        <v>1</v>
      </c>
      <c r="CR5" s="15">
        <v>7</v>
      </c>
      <c r="CS5" s="13">
        <f>IF(CP5="",CN5,CN5+CP5)</f>
        <v>25</v>
      </c>
      <c r="CT5" s="13">
        <f t="shared" ref="CT5:CT36" si="37">IF(CQ5="",CO5,CO5+CQ5)</f>
        <v>17</v>
      </c>
      <c r="CU5" s="14">
        <v>1</v>
      </c>
      <c r="CV5" s="14">
        <v>2</v>
      </c>
      <c r="CW5" s="15">
        <f>CU5+CV5</f>
        <v>3</v>
      </c>
      <c r="CX5" s="13">
        <f t="shared" ref="CX5:CX68" si="38">IF(CU5="",CS5,CS5+CU5)</f>
        <v>26</v>
      </c>
      <c r="CY5" s="13">
        <f t="shared" ref="CY5:CY68" si="39">IF(CV5="",CT5,CT5+CV5)</f>
        <v>19</v>
      </c>
      <c r="CZ5" s="43">
        <v>8</v>
      </c>
      <c r="DA5" s="43">
        <v>5</v>
      </c>
      <c r="DB5" s="3">
        <f>CZ5+DA5</f>
        <v>13</v>
      </c>
      <c r="DC5" s="13">
        <f>IF(CZ5="",CX5,CX5+CZ5)</f>
        <v>34</v>
      </c>
      <c r="DD5" s="13">
        <f t="shared" ref="DD5:DD68" si="40">IF(DA5="",CY5,CY5+DA5)</f>
        <v>24</v>
      </c>
      <c r="DE5" s="43">
        <v>2</v>
      </c>
      <c r="DF5" s="43">
        <v>6</v>
      </c>
      <c r="DG5" s="3">
        <f>DE5+DF5</f>
        <v>8</v>
      </c>
      <c r="DH5" s="13">
        <f t="shared" ref="DH5:DH68" si="41">IF(DE5="",DC5,DC5+DE5)</f>
        <v>36</v>
      </c>
      <c r="DI5" s="13">
        <f t="shared" ref="DI5:DI68" si="42">IF(DF5="",DD5,DD5+DF5)</f>
        <v>30</v>
      </c>
      <c r="DJ5" s="43">
        <v>3</v>
      </c>
      <c r="DK5" s="43">
        <v>2</v>
      </c>
      <c r="DL5" s="3">
        <f>DJ5+DK5</f>
        <v>5</v>
      </c>
      <c r="DM5" s="13">
        <f>IF(DJ5="",DH5,DH5+DJ5)</f>
        <v>39</v>
      </c>
      <c r="DN5" s="13">
        <f t="shared" ref="DN5:DN68" si="43">IF(DK5="",DI5,DI5+DK5)</f>
        <v>32</v>
      </c>
      <c r="DO5" s="43">
        <v>6</v>
      </c>
      <c r="DP5" s="43">
        <v>6</v>
      </c>
      <c r="DQ5" s="3">
        <f>DO5+DP5</f>
        <v>12</v>
      </c>
      <c r="DR5" s="13">
        <f>IF(DO5="",DM5,DM5+DO5)</f>
        <v>45</v>
      </c>
      <c r="DS5" s="13">
        <f t="shared" ref="DS5:DS68" si="44">IF(DP5="",DN5,DN5+DP5)</f>
        <v>38</v>
      </c>
      <c r="DT5" s="43">
        <v>3</v>
      </c>
      <c r="DU5" s="43">
        <v>6</v>
      </c>
      <c r="DV5" s="3">
        <f>DT5+DU5</f>
        <v>9</v>
      </c>
      <c r="DW5" s="13">
        <f>IF(DT5="",DR5,DR5+DT5)</f>
        <v>48</v>
      </c>
      <c r="DX5" s="13">
        <f t="shared" ref="DX5:DX68" si="45">IF(DU5="",DS5,DS5+DU5)</f>
        <v>44</v>
      </c>
      <c r="DY5" s="22"/>
      <c r="DZ5" s="22"/>
      <c r="EA5" s="43">
        <v>3</v>
      </c>
      <c r="EB5" s="43">
        <v>4</v>
      </c>
      <c r="EC5" s="3">
        <f>EA5+EB5</f>
        <v>7</v>
      </c>
      <c r="ED5" s="13">
        <f>IF(EA5="",DY5,DY5+EA5)</f>
        <v>3</v>
      </c>
      <c r="EE5" s="13">
        <f>IF(EB5="",DZ5,DZ5+EB5)</f>
        <v>4</v>
      </c>
      <c r="EF5" s="43">
        <v>2</v>
      </c>
      <c r="EG5" s="43">
        <v>0</v>
      </c>
      <c r="EH5" s="3">
        <f>EF5+EG5</f>
        <v>2</v>
      </c>
      <c r="EI5" s="13">
        <f>IF(EF5="",ED5,ED5+EF5)</f>
        <v>5</v>
      </c>
      <c r="EJ5" s="13">
        <f>IF(EG5="",EE5,EE5+EG5)</f>
        <v>4</v>
      </c>
      <c r="EK5" s="43">
        <v>5</v>
      </c>
      <c r="EL5" s="43">
        <v>2</v>
      </c>
      <c r="EM5" s="3">
        <f>EK5+EL5</f>
        <v>7</v>
      </c>
      <c r="EN5" s="13">
        <f>IF(EK5="",EI5,EI5+EK5)</f>
        <v>10</v>
      </c>
      <c r="EO5" s="13">
        <f>IF(EL5="",EJ5,EJ5+EL5)</f>
        <v>6</v>
      </c>
      <c r="EP5" s="43">
        <v>2</v>
      </c>
      <c r="EQ5" s="43">
        <f>1+4</f>
        <v>5</v>
      </c>
      <c r="ER5" s="3">
        <f>EP5+EQ5</f>
        <v>7</v>
      </c>
      <c r="ES5" s="13">
        <f>IF(EP5="",EN5,EN5+EP5)</f>
        <v>12</v>
      </c>
      <c r="ET5" s="13">
        <f>IF(EQ5="",EO5,EO5+EQ5)</f>
        <v>11</v>
      </c>
      <c r="EU5" s="43">
        <v>3</v>
      </c>
      <c r="EV5" s="43">
        <v>2</v>
      </c>
      <c r="EW5" s="3">
        <f>EU5+EV5</f>
        <v>5</v>
      </c>
      <c r="EX5" s="13">
        <f>IF(EU5="",ES5,ES5+EU5)</f>
        <v>15</v>
      </c>
      <c r="EY5" s="13">
        <f>IF(EV5="",ET5,ET5+EV5)</f>
        <v>13</v>
      </c>
      <c r="EZ5" s="43">
        <v>3</v>
      </c>
      <c r="FA5" s="43">
        <v>5</v>
      </c>
      <c r="FB5" s="3">
        <f>EZ5+FA5</f>
        <v>8</v>
      </c>
      <c r="FC5" s="13">
        <f>IF(EZ5="",EX5,EX5+EZ5)</f>
        <v>18</v>
      </c>
      <c r="FD5" s="13">
        <f>IF(FA5="",EY5,EY5+FA5)</f>
        <v>18</v>
      </c>
      <c r="FE5" s="43">
        <v>2</v>
      </c>
      <c r="FF5" s="43">
        <v>2</v>
      </c>
      <c r="FG5" s="3">
        <f>FE5+FF5</f>
        <v>4</v>
      </c>
      <c r="FH5" s="13">
        <f>IF(FE5="",FC5,FC5+FE5)</f>
        <v>20</v>
      </c>
      <c r="FI5" s="13">
        <f>IF(FF5="",FD5,FD5+FF5)</f>
        <v>20</v>
      </c>
      <c r="FJ5" s="43">
        <f>1+4</f>
        <v>5</v>
      </c>
      <c r="FK5" s="43">
        <f>-1+2</f>
        <v>1</v>
      </c>
      <c r="FL5" s="3">
        <v>0</v>
      </c>
      <c r="FM5" s="13">
        <f>IF(FJ5="",FH5,FH5+FJ5)</f>
        <v>25</v>
      </c>
      <c r="FN5" s="13">
        <f>IF(FK5="",FI5,FI5+FK5)</f>
        <v>21</v>
      </c>
      <c r="FO5" s="43">
        <v>1</v>
      </c>
      <c r="FP5" s="43">
        <v>3</v>
      </c>
      <c r="FQ5" s="3">
        <f>FO5+FP5</f>
        <v>4</v>
      </c>
      <c r="FR5" s="13">
        <f>IF(FO5="",FM5,FM5+FO5)</f>
        <v>26</v>
      </c>
      <c r="FS5" s="13">
        <f>IF(FP5="",FN5,FN5+FP5)</f>
        <v>24</v>
      </c>
      <c r="FT5" s="43">
        <v>2</v>
      </c>
      <c r="FU5" s="43">
        <v>4</v>
      </c>
      <c r="FV5" s="3">
        <f>FT5+FU5</f>
        <v>6</v>
      </c>
      <c r="FW5" s="13">
        <f>IF(FT5="",FR5,FR5+FT5)</f>
        <v>28</v>
      </c>
      <c r="FX5" s="13">
        <f>IF(FU5="",FS5,FS5+FU5)</f>
        <v>28</v>
      </c>
      <c r="FY5" s="43">
        <v>1</v>
      </c>
      <c r="FZ5" s="43">
        <v>1</v>
      </c>
      <c r="GA5" s="3">
        <f>FY5+FZ5</f>
        <v>2</v>
      </c>
      <c r="GB5" s="13">
        <f>IF(FY5="",FW5,FW5+FY5)</f>
        <v>29</v>
      </c>
      <c r="GC5" s="13">
        <f>IF(FZ5="",FX5,FX5+FZ5)</f>
        <v>29</v>
      </c>
      <c r="GD5" s="43">
        <v>2</v>
      </c>
      <c r="GE5" s="43">
        <v>6</v>
      </c>
      <c r="GF5" s="3">
        <f>GD5+GE5</f>
        <v>8</v>
      </c>
      <c r="GG5" s="13">
        <f>IF(GD5="",GB5,GB5+GD5)</f>
        <v>31</v>
      </c>
      <c r="GH5" s="13">
        <f>IF(GE5="",GC5,GC5+GE5)</f>
        <v>35</v>
      </c>
      <c r="GI5" s="43">
        <v>0</v>
      </c>
      <c r="GJ5" s="43">
        <v>0</v>
      </c>
      <c r="GK5" s="3">
        <f>GI5+GJ5</f>
        <v>0</v>
      </c>
      <c r="GL5" s="31">
        <v>0</v>
      </c>
      <c r="GM5" s="31">
        <v>0</v>
      </c>
      <c r="GN5" s="43">
        <v>4</v>
      </c>
      <c r="GO5" s="43">
        <v>3</v>
      </c>
      <c r="GP5" s="3">
        <f>GN5+GO5</f>
        <v>7</v>
      </c>
      <c r="GQ5" s="13">
        <f>IF(GN5="",GL5,GL5+GN5)</f>
        <v>4</v>
      </c>
      <c r="GR5" s="13">
        <f>IF(GO5="",GM5,GM5+GO5)</f>
        <v>3</v>
      </c>
      <c r="GS5" s="43">
        <v>1</v>
      </c>
      <c r="GT5" s="43">
        <v>1</v>
      </c>
      <c r="GU5" s="3">
        <f>GS5+GT5</f>
        <v>2</v>
      </c>
      <c r="GV5" s="13">
        <f>IF(GS5="",GQ5,GQ5+GS5)</f>
        <v>5</v>
      </c>
      <c r="GW5" s="13">
        <f>IF(GT5="",GR5,GR5+GT5)</f>
        <v>4</v>
      </c>
      <c r="GX5" s="43">
        <v>3</v>
      </c>
      <c r="GY5" s="43">
        <v>5</v>
      </c>
      <c r="GZ5" s="3">
        <f>GX5+GY5</f>
        <v>8</v>
      </c>
      <c r="HA5" s="13">
        <f>IF(GX5="",GV5,GV5+GX5)</f>
        <v>8</v>
      </c>
      <c r="HB5" s="13">
        <f>IF(GY5="",GW5,GW5+GY5)</f>
        <v>9</v>
      </c>
      <c r="HC5" s="43">
        <v>2</v>
      </c>
      <c r="HD5" s="43">
        <v>4</v>
      </c>
      <c r="HE5" s="3">
        <f>HC5+HD5</f>
        <v>6</v>
      </c>
      <c r="HF5" s="13">
        <f>IF(HC5="",HA5,HA5+HC5)</f>
        <v>10</v>
      </c>
      <c r="HG5" s="13">
        <f>IF(HD5="",HB5,HB5+HD5)</f>
        <v>13</v>
      </c>
      <c r="HH5" s="43">
        <v>5</v>
      </c>
      <c r="HI5" s="43">
        <v>4</v>
      </c>
      <c r="HJ5" s="3">
        <f>HH5+HI5</f>
        <v>9</v>
      </c>
      <c r="HK5" s="13">
        <f>IF(HH5="",HF5,HF5+HH5)</f>
        <v>15</v>
      </c>
      <c r="HL5" s="13">
        <f>IF(HI5="",HG5,HG5+HI5)</f>
        <v>17</v>
      </c>
      <c r="HM5" s="43">
        <v>1</v>
      </c>
      <c r="HN5" s="43">
        <v>1</v>
      </c>
      <c r="HO5" s="3">
        <f>HM5+HN5</f>
        <v>2</v>
      </c>
      <c r="HP5" s="13">
        <f>IF(HM5="",HK5,HK5+HM5)</f>
        <v>16</v>
      </c>
      <c r="HQ5" s="13">
        <f>IF(HN5="",HL5,HL5+HN5)</f>
        <v>18</v>
      </c>
    </row>
    <row r="6" spans="1:225" x14ac:dyDescent="0.15">
      <c r="B6" s="3">
        <v>1</v>
      </c>
      <c r="C6" s="13">
        <v>62</v>
      </c>
      <c r="D6" s="13">
        <v>53</v>
      </c>
      <c r="E6" s="16">
        <v>33</v>
      </c>
      <c r="F6" s="16">
        <v>42</v>
      </c>
      <c r="G6" s="3">
        <v>0</v>
      </c>
      <c r="H6" s="3">
        <v>1</v>
      </c>
      <c r="I6" s="15">
        <f t="shared" si="0"/>
        <v>1</v>
      </c>
      <c r="J6" s="13">
        <f t="shared" si="1"/>
        <v>33</v>
      </c>
      <c r="K6" s="13">
        <f t="shared" si="1"/>
        <v>43</v>
      </c>
      <c r="L6" s="3">
        <v>-1</v>
      </c>
      <c r="M6" s="3">
        <v>1</v>
      </c>
      <c r="N6" s="15">
        <f t="shared" si="2"/>
        <v>0</v>
      </c>
      <c r="O6" s="13">
        <f t="shared" si="3"/>
        <v>32</v>
      </c>
      <c r="P6" s="13">
        <f t="shared" si="3"/>
        <v>44</v>
      </c>
      <c r="Q6" s="3">
        <v>0</v>
      </c>
      <c r="R6" s="3">
        <v>1</v>
      </c>
      <c r="S6" s="15">
        <f t="shared" si="4"/>
        <v>1</v>
      </c>
      <c r="T6" s="13">
        <f t="shared" si="5"/>
        <v>32</v>
      </c>
      <c r="U6" s="13">
        <f t="shared" si="5"/>
        <v>45</v>
      </c>
      <c r="V6" s="7">
        <v>0</v>
      </c>
      <c r="W6" s="7">
        <v>0</v>
      </c>
      <c r="X6" s="15">
        <f t="shared" si="6"/>
        <v>0</v>
      </c>
      <c r="Y6" s="13">
        <f t="shared" si="7"/>
        <v>32</v>
      </c>
      <c r="Z6" s="13">
        <f t="shared" si="7"/>
        <v>45</v>
      </c>
      <c r="AA6" s="7">
        <v>0</v>
      </c>
      <c r="AB6" s="7">
        <v>-1</v>
      </c>
      <c r="AC6" s="15">
        <f t="shared" si="8"/>
        <v>-1</v>
      </c>
      <c r="AD6" s="13">
        <f t="shared" si="9"/>
        <v>32</v>
      </c>
      <c r="AE6" s="13">
        <f t="shared" si="9"/>
        <v>44</v>
      </c>
      <c r="AF6" s="15">
        <v>0</v>
      </c>
      <c r="AG6" s="15">
        <v>2</v>
      </c>
      <c r="AH6" s="15">
        <f t="shared" si="10"/>
        <v>2</v>
      </c>
      <c r="AI6" s="13">
        <f t="shared" si="11"/>
        <v>32</v>
      </c>
      <c r="AJ6" s="13">
        <f t="shared" si="11"/>
        <v>46</v>
      </c>
      <c r="AK6" s="15">
        <v>-1</v>
      </c>
      <c r="AL6" s="15">
        <v>-2</v>
      </c>
      <c r="AM6" s="15">
        <f t="shared" si="12"/>
        <v>-3</v>
      </c>
      <c r="AN6" s="13">
        <f t="shared" si="13"/>
        <v>31</v>
      </c>
      <c r="AO6" s="13">
        <f t="shared" si="13"/>
        <v>44</v>
      </c>
      <c r="AP6" s="15">
        <v>0</v>
      </c>
      <c r="AQ6" s="15">
        <v>1</v>
      </c>
      <c r="AR6" s="15">
        <f t="shared" si="14"/>
        <v>1</v>
      </c>
      <c r="AS6" s="13">
        <f t="shared" si="15"/>
        <v>31</v>
      </c>
      <c r="AT6" s="13">
        <f t="shared" si="15"/>
        <v>45</v>
      </c>
      <c r="AU6" s="15">
        <v>0</v>
      </c>
      <c r="AV6" s="15">
        <v>1</v>
      </c>
      <c r="AW6" s="15">
        <f t="shared" si="16"/>
        <v>1</v>
      </c>
      <c r="AX6" s="13">
        <f t="shared" si="17"/>
        <v>31</v>
      </c>
      <c r="AY6" s="13">
        <f t="shared" si="17"/>
        <v>46</v>
      </c>
      <c r="AZ6" s="15">
        <v>1</v>
      </c>
      <c r="BA6" s="15">
        <v>-1</v>
      </c>
      <c r="BB6" s="15">
        <f t="shared" si="18"/>
        <v>0</v>
      </c>
      <c r="BC6" s="13">
        <f t="shared" si="19"/>
        <v>32</v>
      </c>
      <c r="BD6" s="13">
        <f t="shared" si="19"/>
        <v>45</v>
      </c>
      <c r="BE6" s="15">
        <v>0</v>
      </c>
      <c r="BF6" s="15">
        <v>0</v>
      </c>
      <c r="BG6" s="15">
        <f t="shared" si="20"/>
        <v>0</v>
      </c>
      <c r="BH6" s="13">
        <f t="shared" si="21"/>
        <v>32</v>
      </c>
      <c r="BI6" s="13">
        <f t="shared" si="21"/>
        <v>45</v>
      </c>
      <c r="BJ6" s="15">
        <v>0</v>
      </c>
      <c r="BK6" s="15">
        <v>0</v>
      </c>
      <c r="BL6" s="15">
        <f t="shared" si="22"/>
        <v>0</v>
      </c>
      <c r="BM6" s="13">
        <f t="shared" si="23"/>
        <v>32</v>
      </c>
      <c r="BN6" s="13">
        <f t="shared" si="23"/>
        <v>45</v>
      </c>
      <c r="BO6" s="23">
        <v>38</v>
      </c>
      <c r="BP6" s="23">
        <v>48</v>
      </c>
      <c r="BQ6" s="3">
        <v>0</v>
      </c>
      <c r="BR6" s="3">
        <v>-1</v>
      </c>
      <c r="BS6" s="15">
        <f t="shared" si="24"/>
        <v>-1</v>
      </c>
      <c r="BT6" s="13">
        <f>IF(BQ6="",BO6,BO6+BQ6)</f>
        <v>38</v>
      </c>
      <c r="BU6" s="13">
        <f t="shared" si="25"/>
        <v>47</v>
      </c>
      <c r="BV6" s="3">
        <v>1</v>
      </c>
      <c r="BW6" s="3">
        <v>0</v>
      </c>
      <c r="BX6" s="15">
        <f t="shared" si="26"/>
        <v>1</v>
      </c>
      <c r="BY6" s="13">
        <f t="shared" si="27"/>
        <v>39</v>
      </c>
      <c r="BZ6" s="13">
        <f t="shared" si="27"/>
        <v>47</v>
      </c>
      <c r="CA6" s="3">
        <v>1</v>
      </c>
      <c r="CB6" s="3">
        <v>0</v>
      </c>
      <c r="CC6" s="15">
        <f t="shared" si="28"/>
        <v>1</v>
      </c>
      <c r="CD6" s="13">
        <f t="shared" si="29"/>
        <v>40</v>
      </c>
      <c r="CE6" s="13">
        <f t="shared" si="30"/>
        <v>47</v>
      </c>
      <c r="CF6" s="3">
        <v>0</v>
      </c>
      <c r="CG6" s="3">
        <v>1</v>
      </c>
      <c r="CH6" s="15">
        <f t="shared" si="31"/>
        <v>1</v>
      </c>
      <c r="CI6" s="13">
        <f t="shared" si="32"/>
        <v>40</v>
      </c>
      <c r="CJ6" s="13">
        <f t="shared" si="33"/>
        <v>48</v>
      </c>
      <c r="CK6" s="3">
        <v>0</v>
      </c>
      <c r="CL6" s="3">
        <v>0</v>
      </c>
      <c r="CM6" s="15">
        <f t="shared" si="34"/>
        <v>0</v>
      </c>
      <c r="CN6" s="13">
        <f t="shared" si="35"/>
        <v>40</v>
      </c>
      <c r="CO6" s="13">
        <f t="shared" si="36"/>
        <v>48</v>
      </c>
      <c r="CP6" s="3">
        <v>0</v>
      </c>
      <c r="CQ6" s="3">
        <v>0</v>
      </c>
      <c r="CR6" s="15">
        <v>0</v>
      </c>
      <c r="CS6" s="13">
        <f>IF(CP6="",CN6,CN6+CP6)</f>
        <v>40</v>
      </c>
      <c r="CT6" s="13">
        <f t="shared" si="37"/>
        <v>48</v>
      </c>
      <c r="CU6" s="3">
        <v>0</v>
      </c>
      <c r="CV6" s="3">
        <v>0</v>
      </c>
      <c r="CW6" s="15">
        <f t="shared" ref="CW6:CW69" si="46">CU6+CV6</f>
        <v>0</v>
      </c>
      <c r="CX6" s="13">
        <f t="shared" si="38"/>
        <v>40</v>
      </c>
      <c r="CY6" s="13">
        <f t="shared" si="39"/>
        <v>48</v>
      </c>
      <c r="CZ6" s="3">
        <v>1</v>
      </c>
      <c r="DA6" s="3">
        <v>0</v>
      </c>
      <c r="DB6" s="3">
        <v>1</v>
      </c>
      <c r="DC6" s="13">
        <f t="shared" ref="DC6:DC68" si="47">IF(CZ6="",CX6,CX6+CZ6)</f>
        <v>41</v>
      </c>
      <c r="DD6" s="13">
        <f t="shared" si="40"/>
        <v>48</v>
      </c>
      <c r="DE6" s="3">
        <v>0</v>
      </c>
      <c r="DF6" s="3">
        <v>0</v>
      </c>
      <c r="DG6" s="3">
        <v>0</v>
      </c>
      <c r="DH6" s="13">
        <f t="shared" si="41"/>
        <v>41</v>
      </c>
      <c r="DI6" s="13">
        <f t="shared" si="42"/>
        <v>48</v>
      </c>
      <c r="DJ6" s="3">
        <v>0</v>
      </c>
      <c r="DK6" s="3">
        <v>0</v>
      </c>
      <c r="DL6" s="3">
        <f t="shared" ref="DL6:DL69" si="48">DJ6+DK6</f>
        <v>0</v>
      </c>
      <c r="DM6" s="13">
        <f t="shared" ref="DM6:DM68" si="49">IF(DJ6="",DH6,DH6+DJ6)</f>
        <v>41</v>
      </c>
      <c r="DN6" s="13">
        <f t="shared" si="43"/>
        <v>48</v>
      </c>
      <c r="DO6" s="3">
        <v>1</v>
      </c>
      <c r="DP6" s="3">
        <v>1</v>
      </c>
      <c r="DQ6" s="3">
        <f t="shared" ref="DQ6:DQ69" si="50">DO6+DP6</f>
        <v>2</v>
      </c>
      <c r="DR6" s="13">
        <f t="shared" ref="DR6:DR69" si="51">IF(DO6="",DM6,DM6+DO6)</f>
        <v>42</v>
      </c>
      <c r="DS6" s="13">
        <f t="shared" si="44"/>
        <v>49</v>
      </c>
      <c r="DT6" s="3">
        <v>0</v>
      </c>
      <c r="DU6" s="3">
        <v>0</v>
      </c>
      <c r="DV6" s="3">
        <f t="shared" ref="DV6:DV69" si="52">DT6+DU6</f>
        <v>0</v>
      </c>
      <c r="DW6" s="13">
        <f t="shared" ref="DW6:DW69" si="53">IF(DT6="",DR6,DR6+DT6)</f>
        <v>42</v>
      </c>
      <c r="DX6" s="13">
        <f t="shared" si="45"/>
        <v>49</v>
      </c>
      <c r="DY6" s="23">
        <v>48</v>
      </c>
      <c r="DZ6" s="23">
        <v>44</v>
      </c>
      <c r="EA6" s="3">
        <v>0</v>
      </c>
      <c r="EB6" s="3">
        <v>0</v>
      </c>
      <c r="EC6" s="3">
        <f t="shared" ref="EC6:EC69" si="54">EA6+EB6</f>
        <v>0</v>
      </c>
      <c r="ED6" s="13">
        <f t="shared" ref="ED6:ED69" si="55">IF(EA6="",DY6,DY6+EA6)</f>
        <v>48</v>
      </c>
      <c r="EE6" s="13">
        <f t="shared" ref="EE6:EE69" si="56">IF(EB6="",DZ6,DZ6+EB6)</f>
        <v>44</v>
      </c>
      <c r="EF6" s="3">
        <v>0</v>
      </c>
      <c r="EG6" s="3">
        <v>0</v>
      </c>
      <c r="EH6" s="3">
        <f t="shared" ref="EH6:EH69" si="57">EF6+EG6</f>
        <v>0</v>
      </c>
      <c r="EI6" s="13">
        <f t="shared" ref="EI6:EI69" si="58">IF(EF6="",ED6,ED6+EF6)</f>
        <v>48</v>
      </c>
      <c r="EJ6" s="13">
        <f t="shared" ref="EJ6:EJ69" si="59">IF(EG6="",EE6,EE6+EG6)</f>
        <v>44</v>
      </c>
      <c r="EK6" s="3">
        <v>0</v>
      </c>
      <c r="EL6" s="3">
        <v>0</v>
      </c>
      <c r="EM6" s="3">
        <f t="shared" ref="EM6:EM69" si="60">EK6+EL6</f>
        <v>0</v>
      </c>
      <c r="EN6" s="13">
        <f t="shared" ref="EN6:EN69" si="61">IF(EK6="",EI6,EI6+EK6)</f>
        <v>48</v>
      </c>
      <c r="EO6" s="13">
        <f t="shared" ref="EO6:EO69" si="62">IF(EL6="",EJ6,EJ6+EL6)</f>
        <v>44</v>
      </c>
      <c r="EP6" s="3">
        <v>0</v>
      </c>
      <c r="EQ6" s="3">
        <v>1</v>
      </c>
      <c r="ER6" s="3">
        <f t="shared" ref="ER6:ER69" si="63">EP6+EQ6</f>
        <v>1</v>
      </c>
      <c r="ES6" s="13">
        <f t="shared" ref="ES6:ES69" si="64">IF(EP6="",EN6,EN6+EP6)</f>
        <v>48</v>
      </c>
      <c r="ET6" s="13">
        <f t="shared" ref="ET6:ET69" si="65">IF(EQ6="",EO6,EO6+EQ6)</f>
        <v>45</v>
      </c>
      <c r="EU6" s="3">
        <v>2</v>
      </c>
      <c r="EV6" s="3">
        <v>0</v>
      </c>
      <c r="EW6" s="3">
        <f t="shared" ref="EW6:EW69" si="66">EU6+EV6</f>
        <v>2</v>
      </c>
      <c r="EX6" s="13">
        <f t="shared" ref="EX6:EX69" si="67">IF(EU6="",ES6,ES6+EU6)</f>
        <v>50</v>
      </c>
      <c r="EY6" s="13">
        <f t="shared" ref="EY6:EY69" si="68">IF(EV6="",ET6,ET6+EV6)</f>
        <v>45</v>
      </c>
      <c r="EZ6" s="3">
        <v>1</v>
      </c>
      <c r="FA6" s="3">
        <v>-1</v>
      </c>
      <c r="FB6" s="3">
        <f t="shared" ref="FB6:FB69" si="69">EZ6+FA6</f>
        <v>0</v>
      </c>
      <c r="FC6" s="13">
        <f t="shared" ref="FC6:FC69" si="70">IF(EZ6="",EX6,EX6+EZ6)</f>
        <v>51</v>
      </c>
      <c r="FD6" s="13">
        <f t="shared" ref="FD6:FD69" si="71">IF(FA6="",EY6,EY6+FA6)</f>
        <v>44</v>
      </c>
      <c r="FE6" s="3">
        <v>0</v>
      </c>
      <c r="FF6" s="3">
        <v>0</v>
      </c>
      <c r="FG6" s="3">
        <f t="shared" ref="FG6:FG69" si="72">FE6+FF6</f>
        <v>0</v>
      </c>
      <c r="FH6" s="13">
        <f t="shared" ref="FH6:FH69" si="73">IF(FE6="",FC6,FC6+FE6)</f>
        <v>51</v>
      </c>
      <c r="FI6" s="13">
        <f t="shared" ref="FI6:FI69" si="74">IF(FF6="",FD6,FD6+FF6)</f>
        <v>44</v>
      </c>
      <c r="FJ6" s="3">
        <v>0</v>
      </c>
      <c r="FK6" s="3">
        <v>0</v>
      </c>
      <c r="FL6" s="3">
        <v>0</v>
      </c>
      <c r="FM6" s="13">
        <f t="shared" ref="FM6:FM69" si="75">IF(FJ6="",FH6,FH6+FJ6)</f>
        <v>51</v>
      </c>
      <c r="FN6" s="13">
        <f t="shared" ref="FN6:FN69" si="76">IF(FK6="",FI6,FI6+FK6)</f>
        <v>44</v>
      </c>
      <c r="FO6" s="3">
        <v>0</v>
      </c>
      <c r="FP6" s="3">
        <v>0</v>
      </c>
      <c r="FQ6" s="3">
        <f t="shared" ref="FQ6:FQ69" si="77">FO6+FP6</f>
        <v>0</v>
      </c>
      <c r="FR6" s="13">
        <f t="shared" ref="FR6:FR69" si="78">IF(FO6="",FM6,FM6+FO6)</f>
        <v>51</v>
      </c>
      <c r="FS6" s="13">
        <f t="shared" ref="FS6:FS69" si="79">IF(FP6="",FN6,FN6+FP6)</f>
        <v>44</v>
      </c>
      <c r="FT6" s="3">
        <v>0</v>
      </c>
      <c r="FU6" s="3">
        <v>1</v>
      </c>
      <c r="FV6" s="3">
        <f t="shared" ref="FV6:FV69" si="80">FT6+FU6</f>
        <v>1</v>
      </c>
      <c r="FW6" s="13">
        <f t="shared" ref="FW6:FW69" si="81">IF(FT6="",FR6,FR6+FT6)</f>
        <v>51</v>
      </c>
      <c r="FX6" s="13">
        <f t="shared" ref="FX6:FX69" si="82">IF(FU6="",FS6,FS6+FU6)</f>
        <v>45</v>
      </c>
      <c r="FY6" s="3">
        <v>0</v>
      </c>
      <c r="FZ6" s="3">
        <v>0</v>
      </c>
      <c r="GA6" s="3">
        <f t="shared" ref="GA6:GA69" si="83">FY6+FZ6</f>
        <v>0</v>
      </c>
      <c r="GB6" s="13">
        <f t="shared" ref="GB6:GB69" si="84">IF(FY6="",FW6,FW6+FY6)</f>
        <v>51</v>
      </c>
      <c r="GC6" s="13">
        <f t="shared" ref="GC6:GC69" si="85">IF(FZ6="",FX6,FX6+FZ6)</f>
        <v>45</v>
      </c>
      <c r="GD6" s="3">
        <v>0</v>
      </c>
      <c r="GE6" s="3">
        <v>-2</v>
      </c>
      <c r="GF6" s="3">
        <f t="shared" ref="GF6:GF69" si="86">GD6+GE6</f>
        <v>-2</v>
      </c>
      <c r="GG6" s="13">
        <f t="shared" ref="GG6:GG69" si="87">IF(GD6="",GB6,GB6+GD6)</f>
        <v>51</v>
      </c>
      <c r="GH6" s="13">
        <f t="shared" ref="GH6:GH69" si="88">IF(GE6="",GC6,GC6+GE6)</f>
        <v>43</v>
      </c>
      <c r="GI6" s="3">
        <v>0</v>
      </c>
      <c r="GJ6" s="3">
        <v>0</v>
      </c>
      <c r="GK6" s="3">
        <f t="shared" ref="GK6:GK69" si="89">GI6+GJ6</f>
        <v>0</v>
      </c>
      <c r="GL6" s="31">
        <v>31</v>
      </c>
      <c r="GM6" s="31">
        <v>35</v>
      </c>
      <c r="GN6" s="3">
        <v>1</v>
      </c>
      <c r="GO6" s="3">
        <v>-1</v>
      </c>
      <c r="GP6" s="3">
        <f t="shared" ref="GP6:GP69" si="90">GN6+GO6</f>
        <v>0</v>
      </c>
      <c r="GQ6" s="13">
        <f t="shared" ref="GQ6:GQ14" si="91">IF(GN6="",GL6,GL6+GN6)</f>
        <v>32</v>
      </c>
      <c r="GR6" s="13">
        <f t="shared" ref="GR6:GR14" si="92">IF(GO6="",GM6,GM6+GO6)</f>
        <v>34</v>
      </c>
      <c r="GS6" s="3">
        <v>0</v>
      </c>
      <c r="GT6" s="3">
        <v>-1</v>
      </c>
      <c r="GU6" s="3">
        <f t="shared" ref="GU6:GU69" si="93">GS6+GT6</f>
        <v>-1</v>
      </c>
      <c r="GV6" s="13">
        <f t="shared" ref="GV6:GV37" si="94">IF(GS6="",GQ6,GQ6+GS6)</f>
        <v>32</v>
      </c>
      <c r="GW6" s="13">
        <f t="shared" ref="GW6:GW37" si="95">IF(GT6="",GR6,GR6+GT6)</f>
        <v>33</v>
      </c>
      <c r="GX6" s="3">
        <v>1</v>
      </c>
      <c r="GY6" s="3">
        <v>1</v>
      </c>
      <c r="GZ6" s="3">
        <f t="shared" ref="GZ6:GZ69" si="96">GX6+GY6</f>
        <v>2</v>
      </c>
      <c r="HA6" s="13">
        <f t="shared" ref="HA6:HA37" si="97">IF(GX6="",GV6,GV6+GX6)</f>
        <v>33</v>
      </c>
      <c r="HB6" s="13">
        <f t="shared" ref="HB6:HB37" si="98">IF(GY6="",GW6,GW6+GY6)</f>
        <v>34</v>
      </c>
      <c r="HC6" s="3">
        <v>1</v>
      </c>
      <c r="HD6" s="3">
        <v>-1</v>
      </c>
      <c r="HE6" s="3">
        <f t="shared" ref="HE6:HE69" si="99">HC6+HD6</f>
        <v>0</v>
      </c>
      <c r="HF6" s="13">
        <f t="shared" ref="HF6:HF37" si="100">IF(HC6="",HA6,HA6+HC6)</f>
        <v>34</v>
      </c>
      <c r="HG6" s="13">
        <f t="shared" ref="HG6:HG37" si="101">IF(HD6="",HB6,HB6+HD6)</f>
        <v>33</v>
      </c>
      <c r="HH6" s="3">
        <v>0</v>
      </c>
      <c r="HI6" s="3">
        <v>-1</v>
      </c>
      <c r="HJ6" s="3">
        <f t="shared" ref="HJ6:HJ69" si="102">HH6+HI6</f>
        <v>-1</v>
      </c>
      <c r="HK6" s="13">
        <f t="shared" ref="HK6:HK37" si="103">IF(HH6="",HF6,HF6+HH6)</f>
        <v>34</v>
      </c>
      <c r="HL6" s="13">
        <f t="shared" ref="HL6:HL37" si="104">IF(HI6="",HG6,HG6+HI6)</f>
        <v>32</v>
      </c>
      <c r="HM6" s="3">
        <v>0</v>
      </c>
      <c r="HN6" s="3">
        <v>-1</v>
      </c>
      <c r="HO6" s="3">
        <f t="shared" ref="HO6:HO69" si="105">HM6+HN6</f>
        <v>-1</v>
      </c>
      <c r="HP6" s="13">
        <f t="shared" ref="HP6:HP37" si="106">IF(HM6="",HK6,HK6+HM6)</f>
        <v>34</v>
      </c>
      <c r="HQ6" s="13">
        <f t="shared" ref="HQ6:HQ37" si="107">IF(HN6="",HL6,HL6+HN6)</f>
        <v>31</v>
      </c>
    </row>
    <row r="7" spans="1:225" x14ac:dyDescent="0.15">
      <c r="B7" s="3">
        <v>2</v>
      </c>
      <c r="C7" s="13">
        <v>54</v>
      </c>
      <c r="D7" s="13">
        <v>60</v>
      </c>
      <c r="E7" s="16">
        <v>62</v>
      </c>
      <c r="F7" s="16">
        <v>53</v>
      </c>
      <c r="G7" s="3">
        <v>0</v>
      </c>
      <c r="H7" s="3">
        <v>1</v>
      </c>
      <c r="I7" s="15">
        <f t="shared" si="0"/>
        <v>1</v>
      </c>
      <c r="J7" s="13">
        <f t="shared" si="1"/>
        <v>62</v>
      </c>
      <c r="K7" s="13">
        <f t="shared" si="1"/>
        <v>54</v>
      </c>
      <c r="L7" s="3">
        <v>0</v>
      </c>
      <c r="M7" s="3">
        <v>0</v>
      </c>
      <c r="N7" s="15">
        <f t="shared" si="2"/>
        <v>0</v>
      </c>
      <c r="O7" s="13">
        <f t="shared" si="3"/>
        <v>62</v>
      </c>
      <c r="P7" s="13">
        <f t="shared" si="3"/>
        <v>54</v>
      </c>
      <c r="Q7" s="3">
        <v>0</v>
      </c>
      <c r="R7" s="3">
        <v>0</v>
      </c>
      <c r="S7" s="15">
        <f t="shared" si="4"/>
        <v>0</v>
      </c>
      <c r="T7" s="13">
        <f t="shared" si="5"/>
        <v>62</v>
      </c>
      <c r="U7" s="13">
        <f t="shared" si="5"/>
        <v>54</v>
      </c>
      <c r="V7" s="7">
        <v>0</v>
      </c>
      <c r="W7" s="7">
        <v>-1</v>
      </c>
      <c r="X7" s="15">
        <f t="shared" si="6"/>
        <v>-1</v>
      </c>
      <c r="Y7" s="13">
        <f t="shared" si="7"/>
        <v>62</v>
      </c>
      <c r="Z7" s="13">
        <f t="shared" si="7"/>
        <v>53</v>
      </c>
      <c r="AA7" s="7">
        <v>0</v>
      </c>
      <c r="AB7" s="7">
        <v>1</v>
      </c>
      <c r="AC7" s="15">
        <f t="shared" si="8"/>
        <v>1</v>
      </c>
      <c r="AD7" s="13">
        <f t="shared" si="9"/>
        <v>62</v>
      </c>
      <c r="AE7" s="13">
        <f t="shared" si="9"/>
        <v>54</v>
      </c>
      <c r="AF7" s="15">
        <v>1</v>
      </c>
      <c r="AG7" s="15">
        <v>0</v>
      </c>
      <c r="AH7" s="15">
        <f t="shared" si="10"/>
        <v>1</v>
      </c>
      <c r="AI7" s="13">
        <f t="shared" si="11"/>
        <v>63</v>
      </c>
      <c r="AJ7" s="13">
        <f t="shared" si="11"/>
        <v>54</v>
      </c>
      <c r="AK7" s="15">
        <v>0</v>
      </c>
      <c r="AL7" s="15">
        <v>-1</v>
      </c>
      <c r="AM7" s="15">
        <f t="shared" si="12"/>
        <v>-1</v>
      </c>
      <c r="AN7" s="13">
        <f t="shared" si="13"/>
        <v>63</v>
      </c>
      <c r="AO7" s="13">
        <f t="shared" si="13"/>
        <v>53</v>
      </c>
      <c r="AP7" s="15">
        <v>0</v>
      </c>
      <c r="AQ7" s="15">
        <v>0</v>
      </c>
      <c r="AR7" s="15">
        <f t="shared" si="14"/>
        <v>0</v>
      </c>
      <c r="AS7" s="13">
        <f t="shared" si="15"/>
        <v>63</v>
      </c>
      <c r="AT7" s="13">
        <f t="shared" si="15"/>
        <v>53</v>
      </c>
      <c r="AU7" s="15">
        <v>0</v>
      </c>
      <c r="AV7" s="15">
        <v>0</v>
      </c>
      <c r="AW7" s="15">
        <f t="shared" si="16"/>
        <v>0</v>
      </c>
      <c r="AX7" s="13">
        <f t="shared" si="17"/>
        <v>63</v>
      </c>
      <c r="AY7" s="13">
        <f t="shared" si="17"/>
        <v>53</v>
      </c>
      <c r="AZ7" s="15">
        <v>-1</v>
      </c>
      <c r="BA7" s="15">
        <v>0</v>
      </c>
      <c r="BB7" s="15">
        <f t="shared" si="18"/>
        <v>-1</v>
      </c>
      <c r="BC7" s="13">
        <f t="shared" si="19"/>
        <v>62</v>
      </c>
      <c r="BD7" s="13">
        <f t="shared" si="19"/>
        <v>53</v>
      </c>
      <c r="BE7" s="15">
        <v>0</v>
      </c>
      <c r="BF7" s="15">
        <v>1</v>
      </c>
      <c r="BG7" s="15">
        <f t="shared" si="20"/>
        <v>1</v>
      </c>
      <c r="BH7" s="13">
        <f t="shared" si="21"/>
        <v>62</v>
      </c>
      <c r="BI7" s="13">
        <f t="shared" si="21"/>
        <v>54</v>
      </c>
      <c r="BJ7" s="15">
        <v>1</v>
      </c>
      <c r="BK7" s="15">
        <v>0</v>
      </c>
      <c r="BL7" s="15">
        <f t="shared" si="22"/>
        <v>1</v>
      </c>
      <c r="BM7" s="13">
        <f t="shared" si="23"/>
        <v>63</v>
      </c>
      <c r="BN7" s="13">
        <f t="shared" si="23"/>
        <v>54</v>
      </c>
      <c r="BO7" s="23">
        <v>32</v>
      </c>
      <c r="BP7" s="23">
        <v>45</v>
      </c>
      <c r="BQ7" s="3">
        <v>0</v>
      </c>
      <c r="BR7" s="3">
        <v>0</v>
      </c>
      <c r="BS7" s="15">
        <f t="shared" si="24"/>
        <v>0</v>
      </c>
      <c r="BT7" s="13">
        <f t="shared" si="25"/>
        <v>32</v>
      </c>
      <c r="BU7" s="13">
        <f t="shared" si="25"/>
        <v>45</v>
      </c>
      <c r="BV7" s="3">
        <v>0</v>
      </c>
      <c r="BW7" s="3">
        <v>1</v>
      </c>
      <c r="BX7" s="15">
        <f t="shared" si="26"/>
        <v>1</v>
      </c>
      <c r="BY7" s="13">
        <f t="shared" si="27"/>
        <v>32</v>
      </c>
      <c r="BZ7" s="13">
        <f t="shared" si="27"/>
        <v>46</v>
      </c>
      <c r="CA7" s="3">
        <v>0</v>
      </c>
      <c r="CB7" s="3">
        <v>0</v>
      </c>
      <c r="CC7" s="15">
        <f t="shared" si="28"/>
        <v>0</v>
      </c>
      <c r="CD7" s="13">
        <f t="shared" si="29"/>
        <v>32</v>
      </c>
      <c r="CE7" s="13">
        <f t="shared" si="30"/>
        <v>46</v>
      </c>
      <c r="CF7" s="3">
        <v>0</v>
      </c>
      <c r="CG7" s="3">
        <v>0</v>
      </c>
      <c r="CH7" s="15">
        <f t="shared" si="31"/>
        <v>0</v>
      </c>
      <c r="CI7" s="13">
        <f t="shared" si="32"/>
        <v>32</v>
      </c>
      <c r="CJ7" s="13">
        <f t="shared" si="33"/>
        <v>46</v>
      </c>
      <c r="CK7" s="3">
        <v>0</v>
      </c>
      <c r="CL7" s="3">
        <v>0</v>
      </c>
      <c r="CM7" s="15">
        <f t="shared" si="34"/>
        <v>0</v>
      </c>
      <c r="CN7" s="13">
        <f t="shared" si="35"/>
        <v>32</v>
      </c>
      <c r="CO7" s="13">
        <f t="shared" si="36"/>
        <v>46</v>
      </c>
      <c r="CP7" s="3">
        <v>-2</v>
      </c>
      <c r="CQ7" s="3">
        <v>-1</v>
      </c>
      <c r="CR7" s="15">
        <v>-3</v>
      </c>
      <c r="CS7" s="13">
        <f t="shared" ref="CS7:CS68" si="108">IF(CP7="",CN7,CN7+CP7)</f>
        <v>30</v>
      </c>
      <c r="CT7" s="13">
        <f t="shared" si="37"/>
        <v>45</v>
      </c>
      <c r="CU7" s="3">
        <v>-1</v>
      </c>
      <c r="CV7" s="3">
        <v>0</v>
      </c>
      <c r="CW7" s="15">
        <f t="shared" si="46"/>
        <v>-1</v>
      </c>
      <c r="CX7" s="13">
        <f t="shared" si="38"/>
        <v>29</v>
      </c>
      <c r="CY7" s="13">
        <f t="shared" si="39"/>
        <v>45</v>
      </c>
      <c r="CZ7" s="3">
        <v>0</v>
      </c>
      <c r="DA7" s="3">
        <v>0</v>
      </c>
      <c r="DB7" s="3">
        <v>0</v>
      </c>
      <c r="DC7" s="13">
        <f t="shared" si="47"/>
        <v>29</v>
      </c>
      <c r="DD7" s="13">
        <f t="shared" si="40"/>
        <v>45</v>
      </c>
      <c r="DE7" s="3">
        <v>0</v>
      </c>
      <c r="DF7" s="3">
        <v>0</v>
      </c>
      <c r="DG7" s="3">
        <v>0</v>
      </c>
      <c r="DH7" s="13">
        <f t="shared" si="41"/>
        <v>29</v>
      </c>
      <c r="DI7" s="13">
        <f t="shared" si="42"/>
        <v>45</v>
      </c>
      <c r="DJ7" s="3">
        <v>0</v>
      </c>
      <c r="DK7" s="3">
        <v>0</v>
      </c>
      <c r="DL7" s="3">
        <f t="shared" si="48"/>
        <v>0</v>
      </c>
      <c r="DM7" s="13">
        <f t="shared" si="49"/>
        <v>29</v>
      </c>
      <c r="DN7" s="13">
        <f t="shared" si="43"/>
        <v>45</v>
      </c>
      <c r="DO7" s="3">
        <v>0</v>
      </c>
      <c r="DP7" s="3">
        <v>0</v>
      </c>
      <c r="DQ7" s="3">
        <f t="shared" si="50"/>
        <v>0</v>
      </c>
      <c r="DR7" s="13">
        <f t="shared" si="51"/>
        <v>29</v>
      </c>
      <c r="DS7" s="13">
        <f t="shared" si="44"/>
        <v>45</v>
      </c>
      <c r="DT7" s="3">
        <v>0</v>
      </c>
      <c r="DU7" s="3">
        <v>0</v>
      </c>
      <c r="DV7" s="3">
        <f t="shared" si="52"/>
        <v>0</v>
      </c>
      <c r="DW7" s="13">
        <f t="shared" si="53"/>
        <v>29</v>
      </c>
      <c r="DX7" s="13">
        <f t="shared" si="45"/>
        <v>45</v>
      </c>
      <c r="DY7" s="23">
        <v>42</v>
      </c>
      <c r="DZ7" s="23">
        <v>49</v>
      </c>
      <c r="EA7" s="3">
        <v>0</v>
      </c>
      <c r="EB7" s="3">
        <v>0</v>
      </c>
      <c r="EC7" s="3">
        <f t="shared" si="54"/>
        <v>0</v>
      </c>
      <c r="ED7" s="13">
        <f t="shared" si="55"/>
        <v>42</v>
      </c>
      <c r="EE7" s="13">
        <f t="shared" si="56"/>
        <v>49</v>
      </c>
      <c r="EF7" s="3">
        <v>0</v>
      </c>
      <c r="EG7" s="3">
        <v>0</v>
      </c>
      <c r="EH7" s="3">
        <f t="shared" si="57"/>
        <v>0</v>
      </c>
      <c r="EI7" s="13">
        <f t="shared" si="58"/>
        <v>42</v>
      </c>
      <c r="EJ7" s="13">
        <f t="shared" si="59"/>
        <v>49</v>
      </c>
      <c r="EK7" s="3">
        <v>0</v>
      </c>
      <c r="EL7" s="3">
        <v>0</v>
      </c>
      <c r="EM7" s="3">
        <f t="shared" si="60"/>
        <v>0</v>
      </c>
      <c r="EN7" s="13">
        <f t="shared" si="61"/>
        <v>42</v>
      </c>
      <c r="EO7" s="13">
        <f t="shared" si="62"/>
        <v>49</v>
      </c>
      <c r="EP7" s="3">
        <v>-1</v>
      </c>
      <c r="EQ7" s="3">
        <v>0</v>
      </c>
      <c r="ER7" s="3">
        <f t="shared" si="63"/>
        <v>-1</v>
      </c>
      <c r="ES7" s="13">
        <f t="shared" si="64"/>
        <v>41</v>
      </c>
      <c r="ET7" s="13">
        <f t="shared" si="65"/>
        <v>49</v>
      </c>
      <c r="EU7" s="3">
        <v>2</v>
      </c>
      <c r="EV7" s="3">
        <v>0</v>
      </c>
      <c r="EW7" s="3">
        <f t="shared" si="66"/>
        <v>2</v>
      </c>
      <c r="EX7" s="13">
        <f t="shared" si="67"/>
        <v>43</v>
      </c>
      <c r="EY7" s="13">
        <f t="shared" si="68"/>
        <v>49</v>
      </c>
      <c r="EZ7" s="3">
        <v>0</v>
      </c>
      <c r="FA7" s="3">
        <v>-1</v>
      </c>
      <c r="FB7" s="3">
        <f t="shared" si="69"/>
        <v>-1</v>
      </c>
      <c r="FC7" s="13">
        <f t="shared" si="70"/>
        <v>43</v>
      </c>
      <c r="FD7" s="13">
        <f t="shared" si="71"/>
        <v>48</v>
      </c>
      <c r="FE7" s="3">
        <v>0</v>
      </c>
      <c r="FF7" s="3">
        <v>0</v>
      </c>
      <c r="FG7" s="3">
        <f t="shared" si="72"/>
        <v>0</v>
      </c>
      <c r="FH7" s="13">
        <f t="shared" si="73"/>
        <v>43</v>
      </c>
      <c r="FI7" s="13">
        <f t="shared" si="74"/>
        <v>48</v>
      </c>
      <c r="FJ7" s="3">
        <v>2</v>
      </c>
      <c r="FK7" s="3">
        <v>-1</v>
      </c>
      <c r="FL7" s="3">
        <v>1</v>
      </c>
      <c r="FM7" s="13">
        <f t="shared" si="75"/>
        <v>45</v>
      </c>
      <c r="FN7" s="13">
        <f t="shared" si="76"/>
        <v>47</v>
      </c>
      <c r="FO7" s="3">
        <v>-1</v>
      </c>
      <c r="FP7" s="3">
        <v>0</v>
      </c>
      <c r="FQ7" s="3">
        <f t="shared" si="77"/>
        <v>-1</v>
      </c>
      <c r="FR7" s="13">
        <f t="shared" si="78"/>
        <v>44</v>
      </c>
      <c r="FS7" s="13">
        <f t="shared" si="79"/>
        <v>47</v>
      </c>
      <c r="FT7" s="3">
        <v>0</v>
      </c>
      <c r="FU7" s="3">
        <v>0</v>
      </c>
      <c r="FV7" s="3">
        <f t="shared" si="80"/>
        <v>0</v>
      </c>
      <c r="FW7" s="13">
        <f t="shared" si="81"/>
        <v>44</v>
      </c>
      <c r="FX7" s="13">
        <f t="shared" si="82"/>
        <v>47</v>
      </c>
      <c r="FY7" s="3">
        <v>0</v>
      </c>
      <c r="FZ7" s="3">
        <v>0</v>
      </c>
      <c r="GA7" s="3">
        <f t="shared" si="83"/>
        <v>0</v>
      </c>
      <c r="GB7" s="13">
        <f t="shared" si="84"/>
        <v>44</v>
      </c>
      <c r="GC7" s="13">
        <f t="shared" si="85"/>
        <v>47</v>
      </c>
      <c r="GD7" s="3">
        <v>0</v>
      </c>
      <c r="GE7" s="3">
        <v>-1</v>
      </c>
      <c r="GF7" s="3">
        <f t="shared" si="86"/>
        <v>-1</v>
      </c>
      <c r="GG7" s="13">
        <f t="shared" si="87"/>
        <v>44</v>
      </c>
      <c r="GH7" s="13">
        <f t="shared" si="88"/>
        <v>46</v>
      </c>
      <c r="GI7" s="3">
        <v>0</v>
      </c>
      <c r="GJ7" s="3">
        <v>0</v>
      </c>
      <c r="GK7" s="3">
        <f t="shared" si="89"/>
        <v>0</v>
      </c>
      <c r="GL7" s="31">
        <v>51</v>
      </c>
      <c r="GM7" s="31">
        <v>43</v>
      </c>
      <c r="GN7" s="3">
        <v>0</v>
      </c>
      <c r="GO7" s="3">
        <v>-1</v>
      </c>
      <c r="GP7" s="3">
        <f t="shared" si="90"/>
        <v>-1</v>
      </c>
      <c r="GQ7" s="13">
        <f t="shared" si="91"/>
        <v>51</v>
      </c>
      <c r="GR7" s="13">
        <f t="shared" si="92"/>
        <v>42</v>
      </c>
      <c r="GS7" s="3">
        <v>0</v>
      </c>
      <c r="GT7" s="3">
        <v>0</v>
      </c>
      <c r="GU7" s="3">
        <f t="shared" si="93"/>
        <v>0</v>
      </c>
      <c r="GV7" s="13">
        <f t="shared" si="94"/>
        <v>51</v>
      </c>
      <c r="GW7" s="13">
        <f t="shared" si="95"/>
        <v>42</v>
      </c>
      <c r="GX7" s="3">
        <v>0</v>
      </c>
      <c r="GY7" s="3">
        <v>0</v>
      </c>
      <c r="GZ7" s="3">
        <f t="shared" si="96"/>
        <v>0</v>
      </c>
      <c r="HA7" s="13">
        <f t="shared" si="97"/>
        <v>51</v>
      </c>
      <c r="HB7" s="13">
        <f t="shared" si="98"/>
        <v>42</v>
      </c>
      <c r="HC7" s="3">
        <v>-1</v>
      </c>
      <c r="HD7" s="3">
        <v>0</v>
      </c>
      <c r="HE7" s="3">
        <f t="shared" si="99"/>
        <v>-1</v>
      </c>
      <c r="HF7" s="13">
        <f t="shared" si="100"/>
        <v>50</v>
      </c>
      <c r="HG7" s="13">
        <f t="shared" si="101"/>
        <v>42</v>
      </c>
      <c r="HH7" s="3">
        <v>1</v>
      </c>
      <c r="HI7" s="3">
        <v>0</v>
      </c>
      <c r="HJ7" s="3">
        <f t="shared" si="102"/>
        <v>1</v>
      </c>
      <c r="HK7" s="13">
        <f t="shared" si="103"/>
        <v>51</v>
      </c>
      <c r="HL7" s="13">
        <f t="shared" si="104"/>
        <v>42</v>
      </c>
      <c r="HM7" s="3">
        <v>0</v>
      </c>
      <c r="HN7" s="3">
        <v>-1</v>
      </c>
      <c r="HO7" s="3">
        <f t="shared" si="105"/>
        <v>-1</v>
      </c>
      <c r="HP7" s="13">
        <f t="shared" si="106"/>
        <v>51</v>
      </c>
      <c r="HQ7" s="13">
        <f t="shared" si="107"/>
        <v>41</v>
      </c>
    </row>
    <row r="8" spans="1:225" x14ac:dyDescent="0.15">
      <c r="B8" s="3">
        <v>3</v>
      </c>
      <c r="C8" s="13">
        <v>65</v>
      </c>
      <c r="D8" s="13">
        <v>45</v>
      </c>
      <c r="E8" s="16">
        <v>54</v>
      </c>
      <c r="F8" s="16">
        <v>60</v>
      </c>
      <c r="G8" s="3">
        <v>-1</v>
      </c>
      <c r="H8" s="3">
        <v>0</v>
      </c>
      <c r="I8" s="15">
        <f t="shared" si="0"/>
        <v>-1</v>
      </c>
      <c r="J8" s="13">
        <f t="shared" si="1"/>
        <v>53</v>
      </c>
      <c r="K8" s="13">
        <f t="shared" si="1"/>
        <v>60</v>
      </c>
      <c r="L8" s="3">
        <v>0</v>
      </c>
      <c r="M8" s="3">
        <v>0</v>
      </c>
      <c r="N8" s="15">
        <f t="shared" si="2"/>
        <v>0</v>
      </c>
      <c r="O8" s="13">
        <f t="shared" si="3"/>
        <v>53</v>
      </c>
      <c r="P8" s="13">
        <f t="shared" si="3"/>
        <v>60</v>
      </c>
      <c r="Q8" s="3">
        <v>-1</v>
      </c>
      <c r="R8" s="3">
        <v>0</v>
      </c>
      <c r="S8" s="15">
        <f t="shared" si="4"/>
        <v>-1</v>
      </c>
      <c r="T8" s="13">
        <f t="shared" si="5"/>
        <v>52</v>
      </c>
      <c r="U8" s="13">
        <f t="shared" si="5"/>
        <v>60</v>
      </c>
      <c r="V8" s="7">
        <v>0</v>
      </c>
      <c r="W8" s="7">
        <v>0</v>
      </c>
      <c r="X8" s="15">
        <f t="shared" si="6"/>
        <v>0</v>
      </c>
      <c r="Y8" s="13">
        <f t="shared" si="7"/>
        <v>52</v>
      </c>
      <c r="Z8" s="13">
        <f t="shared" si="7"/>
        <v>60</v>
      </c>
      <c r="AA8" s="7">
        <v>0</v>
      </c>
      <c r="AB8" s="7">
        <v>0</v>
      </c>
      <c r="AC8" s="15">
        <f t="shared" si="8"/>
        <v>0</v>
      </c>
      <c r="AD8" s="13">
        <f t="shared" si="9"/>
        <v>52</v>
      </c>
      <c r="AE8" s="13">
        <f t="shared" si="9"/>
        <v>60</v>
      </c>
      <c r="AF8" s="15">
        <v>2</v>
      </c>
      <c r="AG8" s="15">
        <v>2</v>
      </c>
      <c r="AH8" s="15">
        <f t="shared" si="10"/>
        <v>4</v>
      </c>
      <c r="AI8" s="13">
        <f t="shared" si="11"/>
        <v>54</v>
      </c>
      <c r="AJ8" s="13">
        <f t="shared" si="11"/>
        <v>62</v>
      </c>
      <c r="AK8" s="15">
        <v>1</v>
      </c>
      <c r="AL8" s="15">
        <v>0</v>
      </c>
      <c r="AM8" s="15">
        <f t="shared" si="12"/>
        <v>1</v>
      </c>
      <c r="AN8" s="13">
        <f t="shared" si="13"/>
        <v>55</v>
      </c>
      <c r="AO8" s="13">
        <f t="shared" si="13"/>
        <v>62</v>
      </c>
      <c r="AP8" s="15">
        <v>0</v>
      </c>
      <c r="AQ8" s="15">
        <v>0</v>
      </c>
      <c r="AR8" s="15">
        <f t="shared" si="14"/>
        <v>0</v>
      </c>
      <c r="AS8" s="13">
        <f t="shared" si="15"/>
        <v>55</v>
      </c>
      <c r="AT8" s="13">
        <f t="shared" si="15"/>
        <v>62</v>
      </c>
      <c r="AU8" s="15">
        <v>0</v>
      </c>
      <c r="AV8" s="15">
        <v>0</v>
      </c>
      <c r="AW8" s="15">
        <f t="shared" si="16"/>
        <v>0</v>
      </c>
      <c r="AX8" s="13">
        <f t="shared" si="17"/>
        <v>55</v>
      </c>
      <c r="AY8" s="13">
        <f t="shared" si="17"/>
        <v>62</v>
      </c>
      <c r="AZ8" s="15">
        <v>1</v>
      </c>
      <c r="BA8" s="15">
        <v>0</v>
      </c>
      <c r="BB8" s="15">
        <f t="shared" si="18"/>
        <v>1</v>
      </c>
      <c r="BC8" s="13">
        <f t="shared" si="19"/>
        <v>56</v>
      </c>
      <c r="BD8" s="13">
        <f t="shared" si="19"/>
        <v>62</v>
      </c>
      <c r="BE8" s="15">
        <v>0</v>
      </c>
      <c r="BF8" s="15">
        <v>-1</v>
      </c>
      <c r="BG8" s="15">
        <f t="shared" si="20"/>
        <v>-1</v>
      </c>
      <c r="BH8" s="13">
        <f t="shared" si="21"/>
        <v>56</v>
      </c>
      <c r="BI8" s="13">
        <f t="shared" si="21"/>
        <v>61</v>
      </c>
      <c r="BJ8" s="15">
        <v>0</v>
      </c>
      <c r="BK8" s="15">
        <v>0</v>
      </c>
      <c r="BL8" s="15">
        <f t="shared" si="22"/>
        <v>0</v>
      </c>
      <c r="BM8" s="13">
        <f t="shared" si="23"/>
        <v>56</v>
      </c>
      <c r="BN8" s="13">
        <f t="shared" si="23"/>
        <v>61</v>
      </c>
      <c r="BO8" s="23">
        <v>63</v>
      </c>
      <c r="BP8" s="23">
        <v>54</v>
      </c>
      <c r="BQ8" s="3">
        <v>0</v>
      </c>
      <c r="BR8" s="3">
        <v>0</v>
      </c>
      <c r="BS8" s="15">
        <f t="shared" si="24"/>
        <v>0</v>
      </c>
      <c r="BT8" s="13">
        <f t="shared" si="25"/>
        <v>63</v>
      </c>
      <c r="BU8" s="13">
        <f t="shared" si="25"/>
        <v>54</v>
      </c>
      <c r="BV8" s="3">
        <v>0</v>
      </c>
      <c r="BW8" s="3">
        <v>0</v>
      </c>
      <c r="BX8" s="15">
        <f t="shared" si="26"/>
        <v>0</v>
      </c>
      <c r="BY8" s="13">
        <f t="shared" si="27"/>
        <v>63</v>
      </c>
      <c r="BZ8" s="13">
        <f t="shared" si="27"/>
        <v>54</v>
      </c>
      <c r="CA8" s="3">
        <v>0</v>
      </c>
      <c r="CB8" s="3">
        <v>0</v>
      </c>
      <c r="CC8" s="15">
        <f t="shared" si="28"/>
        <v>0</v>
      </c>
      <c r="CD8" s="13">
        <f t="shared" si="29"/>
        <v>63</v>
      </c>
      <c r="CE8" s="13">
        <f t="shared" si="30"/>
        <v>54</v>
      </c>
      <c r="CF8" s="3">
        <v>0</v>
      </c>
      <c r="CG8" s="3">
        <v>0</v>
      </c>
      <c r="CH8" s="15">
        <f t="shared" si="31"/>
        <v>0</v>
      </c>
      <c r="CI8" s="13">
        <f t="shared" si="32"/>
        <v>63</v>
      </c>
      <c r="CJ8" s="13">
        <f t="shared" si="33"/>
        <v>54</v>
      </c>
      <c r="CK8" s="3">
        <v>0</v>
      </c>
      <c r="CL8" s="3">
        <v>0</v>
      </c>
      <c r="CM8" s="15">
        <f t="shared" si="34"/>
        <v>0</v>
      </c>
      <c r="CN8" s="13">
        <f t="shared" si="35"/>
        <v>63</v>
      </c>
      <c r="CO8" s="13">
        <f t="shared" si="36"/>
        <v>54</v>
      </c>
      <c r="CP8" s="3">
        <v>0</v>
      </c>
      <c r="CQ8" s="3">
        <v>0</v>
      </c>
      <c r="CR8" s="15">
        <v>0</v>
      </c>
      <c r="CS8" s="13">
        <f t="shared" si="108"/>
        <v>63</v>
      </c>
      <c r="CT8" s="13">
        <f t="shared" si="37"/>
        <v>54</v>
      </c>
      <c r="CU8" s="3">
        <v>2</v>
      </c>
      <c r="CV8" s="3">
        <v>0</v>
      </c>
      <c r="CW8" s="15">
        <f t="shared" si="46"/>
        <v>2</v>
      </c>
      <c r="CX8" s="13">
        <f t="shared" si="38"/>
        <v>65</v>
      </c>
      <c r="CY8" s="13">
        <f t="shared" si="39"/>
        <v>54</v>
      </c>
      <c r="CZ8" s="3">
        <v>0</v>
      </c>
      <c r="DA8" s="3">
        <v>0</v>
      </c>
      <c r="DB8" s="3">
        <v>0</v>
      </c>
      <c r="DC8" s="13">
        <f t="shared" si="47"/>
        <v>65</v>
      </c>
      <c r="DD8" s="13">
        <f t="shared" si="40"/>
        <v>54</v>
      </c>
      <c r="DE8" s="3">
        <v>-2</v>
      </c>
      <c r="DF8" s="3">
        <v>0</v>
      </c>
      <c r="DG8" s="3">
        <v>-2</v>
      </c>
      <c r="DH8" s="13">
        <f t="shared" si="41"/>
        <v>63</v>
      </c>
      <c r="DI8" s="13">
        <f t="shared" si="42"/>
        <v>54</v>
      </c>
      <c r="DJ8" s="3">
        <v>0</v>
      </c>
      <c r="DK8" s="3">
        <v>-2</v>
      </c>
      <c r="DL8" s="3">
        <f t="shared" si="48"/>
        <v>-2</v>
      </c>
      <c r="DM8" s="13">
        <f t="shared" si="49"/>
        <v>63</v>
      </c>
      <c r="DN8" s="13">
        <f t="shared" si="43"/>
        <v>52</v>
      </c>
      <c r="DO8" s="3">
        <v>0</v>
      </c>
      <c r="DP8" s="3">
        <v>1</v>
      </c>
      <c r="DQ8" s="3">
        <f t="shared" si="50"/>
        <v>1</v>
      </c>
      <c r="DR8" s="13">
        <f t="shared" si="51"/>
        <v>63</v>
      </c>
      <c r="DS8" s="13">
        <f t="shared" si="44"/>
        <v>53</v>
      </c>
      <c r="DT8" s="3">
        <v>1</v>
      </c>
      <c r="DU8" s="3">
        <v>0</v>
      </c>
      <c r="DV8" s="3">
        <f t="shared" si="52"/>
        <v>1</v>
      </c>
      <c r="DW8" s="13">
        <f t="shared" si="53"/>
        <v>64</v>
      </c>
      <c r="DX8" s="13">
        <f t="shared" si="45"/>
        <v>53</v>
      </c>
      <c r="DY8" s="23">
        <v>29</v>
      </c>
      <c r="DZ8" s="23">
        <v>45</v>
      </c>
      <c r="EA8" s="3">
        <v>-1</v>
      </c>
      <c r="EB8" s="3">
        <v>0</v>
      </c>
      <c r="EC8" s="3">
        <f t="shared" si="54"/>
        <v>-1</v>
      </c>
      <c r="ED8" s="13">
        <f t="shared" si="55"/>
        <v>28</v>
      </c>
      <c r="EE8" s="13">
        <f t="shared" si="56"/>
        <v>45</v>
      </c>
      <c r="EF8" s="3">
        <v>0</v>
      </c>
      <c r="EG8" s="3">
        <v>-1</v>
      </c>
      <c r="EH8" s="3">
        <f t="shared" si="57"/>
        <v>-1</v>
      </c>
      <c r="EI8" s="13">
        <f t="shared" si="58"/>
        <v>28</v>
      </c>
      <c r="EJ8" s="13">
        <f t="shared" si="59"/>
        <v>44</v>
      </c>
      <c r="EK8" s="3">
        <v>0</v>
      </c>
      <c r="EL8" s="3">
        <v>0</v>
      </c>
      <c r="EM8" s="3">
        <f t="shared" si="60"/>
        <v>0</v>
      </c>
      <c r="EN8" s="13">
        <f t="shared" si="61"/>
        <v>28</v>
      </c>
      <c r="EO8" s="13">
        <f t="shared" si="62"/>
        <v>44</v>
      </c>
      <c r="EP8" s="3">
        <v>0</v>
      </c>
      <c r="EQ8" s="3">
        <v>0</v>
      </c>
      <c r="ER8" s="3">
        <f t="shared" si="63"/>
        <v>0</v>
      </c>
      <c r="ES8" s="13">
        <f t="shared" si="64"/>
        <v>28</v>
      </c>
      <c r="ET8" s="13">
        <f t="shared" si="65"/>
        <v>44</v>
      </c>
      <c r="EU8" s="3">
        <v>0</v>
      </c>
      <c r="EV8" s="3">
        <v>2</v>
      </c>
      <c r="EW8" s="3">
        <f t="shared" si="66"/>
        <v>2</v>
      </c>
      <c r="EX8" s="13">
        <f t="shared" si="67"/>
        <v>28</v>
      </c>
      <c r="EY8" s="13">
        <f t="shared" si="68"/>
        <v>46</v>
      </c>
      <c r="EZ8" s="3">
        <v>0</v>
      </c>
      <c r="FA8" s="3">
        <v>0</v>
      </c>
      <c r="FB8" s="3">
        <f t="shared" si="69"/>
        <v>0</v>
      </c>
      <c r="FC8" s="13">
        <f t="shared" si="70"/>
        <v>28</v>
      </c>
      <c r="FD8" s="13">
        <f t="shared" si="71"/>
        <v>46</v>
      </c>
      <c r="FE8" s="3">
        <v>0</v>
      </c>
      <c r="FF8" s="3">
        <v>0</v>
      </c>
      <c r="FG8" s="3">
        <f t="shared" si="72"/>
        <v>0</v>
      </c>
      <c r="FH8" s="13">
        <f t="shared" si="73"/>
        <v>28</v>
      </c>
      <c r="FI8" s="13">
        <f t="shared" si="74"/>
        <v>46</v>
      </c>
      <c r="FJ8" s="3">
        <v>-1</v>
      </c>
      <c r="FK8" s="3">
        <v>0</v>
      </c>
      <c r="FL8" s="3">
        <v>-1</v>
      </c>
      <c r="FM8" s="13">
        <f t="shared" si="75"/>
        <v>27</v>
      </c>
      <c r="FN8" s="13">
        <f t="shared" si="76"/>
        <v>46</v>
      </c>
      <c r="FO8" s="3">
        <v>0</v>
      </c>
      <c r="FP8" s="3">
        <v>0</v>
      </c>
      <c r="FQ8" s="3">
        <f t="shared" si="77"/>
        <v>0</v>
      </c>
      <c r="FR8" s="13">
        <f t="shared" si="78"/>
        <v>27</v>
      </c>
      <c r="FS8" s="13">
        <f t="shared" si="79"/>
        <v>46</v>
      </c>
      <c r="FT8" s="3">
        <v>1</v>
      </c>
      <c r="FU8" s="3">
        <v>0</v>
      </c>
      <c r="FV8" s="3">
        <f t="shared" si="80"/>
        <v>1</v>
      </c>
      <c r="FW8" s="13">
        <f t="shared" si="81"/>
        <v>28</v>
      </c>
      <c r="FX8" s="13">
        <f t="shared" si="82"/>
        <v>46</v>
      </c>
      <c r="FY8" s="3">
        <v>1</v>
      </c>
      <c r="FZ8" s="3">
        <v>0</v>
      </c>
      <c r="GA8" s="3">
        <f t="shared" si="83"/>
        <v>1</v>
      </c>
      <c r="GB8" s="13">
        <f t="shared" si="84"/>
        <v>29</v>
      </c>
      <c r="GC8" s="13">
        <f t="shared" si="85"/>
        <v>46</v>
      </c>
      <c r="GD8" s="3">
        <v>0</v>
      </c>
      <c r="GE8" s="3">
        <v>0</v>
      </c>
      <c r="GF8" s="3">
        <f t="shared" si="86"/>
        <v>0</v>
      </c>
      <c r="GG8" s="13">
        <f t="shared" si="87"/>
        <v>29</v>
      </c>
      <c r="GH8" s="13">
        <f t="shared" si="88"/>
        <v>46</v>
      </c>
      <c r="GI8" s="3">
        <v>0</v>
      </c>
      <c r="GJ8" s="3">
        <v>0</v>
      </c>
      <c r="GK8" s="3">
        <f t="shared" si="89"/>
        <v>0</v>
      </c>
      <c r="GL8" s="31">
        <v>44</v>
      </c>
      <c r="GM8" s="31">
        <v>46</v>
      </c>
      <c r="GN8" s="3">
        <v>-1</v>
      </c>
      <c r="GO8" s="3">
        <v>0</v>
      </c>
      <c r="GP8" s="3">
        <f t="shared" si="90"/>
        <v>-1</v>
      </c>
      <c r="GQ8" s="13">
        <f t="shared" si="91"/>
        <v>43</v>
      </c>
      <c r="GR8" s="13">
        <f t="shared" si="92"/>
        <v>46</v>
      </c>
      <c r="GS8" s="3">
        <v>0</v>
      </c>
      <c r="GT8" s="3">
        <v>-1</v>
      </c>
      <c r="GU8" s="3">
        <f t="shared" si="93"/>
        <v>-1</v>
      </c>
      <c r="GV8" s="13">
        <f t="shared" si="94"/>
        <v>43</v>
      </c>
      <c r="GW8" s="13">
        <f t="shared" si="95"/>
        <v>45</v>
      </c>
      <c r="GX8" s="3">
        <v>0</v>
      </c>
      <c r="GY8" s="3">
        <v>0</v>
      </c>
      <c r="GZ8" s="3">
        <f t="shared" si="96"/>
        <v>0</v>
      </c>
      <c r="HA8" s="13">
        <f t="shared" si="97"/>
        <v>43</v>
      </c>
      <c r="HB8" s="13">
        <f t="shared" si="98"/>
        <v>45</v>
      </c>
      <c r="HC8" s="3">
        <v>0</v>
      </c>
      <c r="HD8" s="3">
        <v>0</v>
      </c>
      <c r="HE8" s="3">
        <f t="shared" si="99"/>
        <v>0</v>
      </c>
      <c r="HF8" s="13">
        <f t="shared" si="100"/>
        <v>43</v>
      </c>
      <c r="HG8" s="13">
        <f t="shared" si="101"/>
        <v>45</v>
      </c>
      <c r="HH8" s="3">
        <v>0</v>
      </c>
      <c r="HI8" s="3">
        <v>-1</v>
      </c>
      <c r="HJ8" s="3">
        <f t="shared" si="102"/>
        <v>-1</v>
      </c>
      <c r="HK8" s="13">
        <f t="shared" si="103"/>
        <v>43</v>
      </c>
      <c r="HL8" s="13">
        <f t="shared" si="104"/>
        <v>44</v>
      </c>
      <c r="HM8" s="3">
        <v>-2</v>
      </c>
      <c r="HN8" s="3">
        <v>0</v>
      </c>
      <c r="HO8" s="3">
        <f t="shared" si="105"/>
        <v>-2</v>
      </c>
      <c r="HP8" s="13">
        <f t="shared" si="106"/>
        <v>41</v>
      </c>
      <c r="HQ8" s="13">
        <f t="shared" si="107"/>
        <v>44</v>
      </c>
    </row>
    <row r="9" spans="1:225" x14ac:dyDescent="0.15">
      <c r="B9" s="3">
        <v>4</v>
      </c>
      <c r="C9" s="13">
        <v>63</v>
      </c>
      <c r="D9" s="13">
        <v>56</v>
      </c>
      <c r="E9" s="16">
        <v>65</v>
      </c>
      <c r="F9" s="16">
        <v>45</v>
      </c>
      <c r="G9" s="3">
        <v>-1</v>
      </c>
      <c r="H9" s="3">
        <v>1</v>
      </c>
      <c r="I9" s="15">
        <f t="shared" si="0"/>
        <v>0</v>
      </c>
      <c r="J9" s="13">
        <f t="shared" si="1"/>
        <v>64</v>
      </c>
      <c r="K9" s="13">
        <f t="shared" si="1"/>
        <v>46</v>
      </c>
      <c r="L9" s="3">
        <v>0</v>
      </c>
      <c r="M9" s="3">
        <v>0</v>
      </c>
      <c r="N9" s="15">
        <f t="shared" si="2"/>
        <v>0</v>
      </c>
      <c r="O9" s="13">
        <f t="shared" si="3"/>
        <v>64</v>
      </c>
      <c r="P9" s="13">
        <f t="shared" si="3"/>
        <v>46</v>
      </c>
      <c r="Q9" s="3">
        <v>0</v>
      </c>
      <c r="R9" s="3">
        <v>0</v>
      </c>
      <c r="S9" s="15">
        <f t="shared" si="4"/>
        <v>0</v>
      </c>
      <c r="T9" s="13">
        <f t="shared" si="5"/>
        <v>64</v>
      </c>
      <c r="U9" s="13">
        <f t="shared" si="5"/>
        <v>46</v>
      </c>
      <c r="V9" s="7">
        <v>0</v>
      </c>
      <c r="W9" s="7">
        <v>0</v>
      </c>
      <c r="X9" s="15">
        <f t="shared" si="6"/>
        <v>0</v>
      </c>
      <c r="Y9" s="13">
        <f t="shared" si="7"/>
        <v>64</v>
      </c>
      <c r="Z9" s="13">
        <f t="shared" si="7"/>
        <v>46</v>
      </c>
      <c r="AA9" s="7">
        <v>0</v>
      </c>
      <c r="AB9" s="7">
        <v>0</v>
      </c>
      <c r="AC9" s="15">
        <f t="shared" si="8"/>
        <v>0</v>
      </c>
      <c r="AD9" s="13">
        <f t="shared" si="9"/>
        <v>64</v>
      </c>
      <c r="AE9" s="13">
        <f t="shared" si="9"/>
        <v>46</v>
      </c>
      <c r="AF9" s="15">
        <v>-2</v>
      </c>
      <c r="AG9" s="15">
        <v>-1</v>
      </c>
      <c r="AH9" s="15">
        <f t="shared" si="10"/>
        <v>-3</v>
      </c>
      <c r="AI9" s="13">
        <f t="shared" si="11"/>
        <v>62</v>
      </c>
      <c r="AJ9" s="13">
        <f t="shared" si="11"/>
        <v>45</v>
      </c>
      <c r="AK9" s="15">
        <v>0</v>
      </c>
      <c r="AL9" s="15">
        <v>1</v>
      </c>
      <c r="AM9" s="15">
        <f t="shared" si="12"/>
        <v>1</v>
      </c>
      <c r="AN9" s="13">
        <f t="shared" si="13"/>
        <v>62</v>
      </c>
      <c r="AO9" s="13">
        <f t="shared" si="13"/>
        <v>46</v>
      </c>
      <c r="AP9" s="15">
        <v>2</v>
      </c>
      <c r="AQ9" s="15">
        <v>0</v>
      </c>
      <c r="AR9" s="15">
        <f t="shared" si="14"/>
        <v>2</v>
      </c>
      <c r="AS9" s="13">
        <f t="shared" si="15"/>
        <v>64</v>
      </c>
      <c r="AT9" s="13">
        <f t="shared" si="15"/>
        <v>46</v>
      </c>
      <c r="AU9" s="15">
        <v>0</v>
      </c>
      <c r="AV9" s="15">
        <v>0</v>
      </c>
      <c r="AW9" s="15">
        <f t="shared" si="16"/>
        <v>0</v>
      </c>
      <c r="AX9" s="13">
        <f t="shared" si="17"/>
        <v>64</v>
      </c>
      <c r="AY9" s="13">
        <f t="shared" si="17"/>
        <v>46</v>
      </c>
      <c r="AZ9" s="15">
        <v>-1</v>
      </c>
      <c r="BA9" s="15">
        <v>0</v>
      </c>
      <c r="BB9" s="15">
        <f t="shared" si="18"/>
        <v>-1</v>
      </c>
      <c r="BC9" s="13">
        <f t="shared" si="19"/>
        <v>63</v>
      </c>
      <c r="BD9" s="13">
        <f t="shared" si="19"/>
        <v>46</v>
      </c>
      <c r="BE9" s="15">
        <v>1</v>
      </c>
      <c r="BF9" s="15">
        <v>1</v>
      </c>
      <c r="BG9" s="15">
        <f t="shared" si="20"/>
        <v>2</v>
      </c>
      <c r="BH9" s="13">
        <f t="shared" si="21"/>
        <v>64</v>
      </c>
      <c r="BI9" s="13">
        <f t="shared" si="21"/>
        <v>47</v>
      </c>
      <c r="BJ9" s="15">
        <v>0</v>
      </c>
      <c r="BK9" s="15">
        <v>0</v>
      </c>
      <c r="BL9" s="15">
        <f t="shared" si="22"/>
        <v>0</v>
      </c>
      <c r="BM9" s="13">
        <f t="shared" si="23"/>
        <v>64</v>
      </c>
      <c r="BN9" s="13">
        <f t="shared" si="23"/>
        <v>47</v>
      </c>
      <c r="BO9" s="23">
        <v>56</v>
      </c>
      <c r="BP9" s="23">
        <v>61</v>
      </c>
      <c r="BQ9" s="3">
        <v>0</v>
      </c>
      <c r="BR9" s="3">
        <v>0</v>
      </c>
      <c r="BS9" s="15">
        <f t="shared" si="24"/>
        <v>0</v>
      </c>
      <c r="BT9" s="13">
        <f t="shared" si="25"/>
        <v>56</v>
      </c>
      <c r="BU9" s="13">
        <f t="shared" si="25"/>
        <v>61</v>
      </c>
      <c r="BV9" s="3">
        <v>0</v>
      </c>
      <c r="BW9" s="3">
        <v>1</v>
      </c>
      <c r="BX9" s="15">
        <f t="shared" si="26"/>
        <v>1</v>
      </c>
      <c r="BY9" s="13">
        <f t="shared" si="27"/>
        <v>56</v>
      </c>
      <c r="BZ9" s="13">
        <f t="shared" si="27"/>
        <v>62</v>
      </c>
      <c r="CA9" s="3">
        <v>0</v>
      </c>
      <c r="CB9" s="3">
        <v>1</v>
      </c>
      <c r="CC9" s="15">
        <f t="shared" si="28"/>
        <v>1</v>
      </c>
      <c r="CD9" s="13">
        <f t="shared" si="29"/>
        <v>56</v>
      </c>
      <c r="CE9" s="13">
        <f t="shared" si="30"/>
        <v>63</v>
      </c>
      <c r="CF9" s="3">
        <v>0</v>
      </c>
      <c r="CG9" s="3">
        <v>0</v>
      </c>
      <c r="CH9" s="15">
        <f t="shared" si="31"/>
        <v>0</v>
      </c>
      <c r="CI9" s="13">
        <f t="shared" si="32"/>
        <v>56</v>
      </c>
      <c r="CJ9" s="13">
        <f t="shared" si="33"/>
        <v>63</v>
      </c>
      <c r="CK9" s="3">
        <v>0</v>
      </c>
      <c r="CL9" s="3">
        <v>0</v>
      </c>
      <c r="CM9" s="15">
        <f t="shared" si="34"/>
        <v>0</v>
      </c>
      <c r="CN9" s="13">
        <f t="shared" si="35"/>
        <v>56</v>
      </c>
      <c r="CO9" s="13">
        <f t="shared" si="36"/>
        <v>63</v>
      </c>
      <c r="CP9" s="3">
        <v>-1</v>
      </c>
      <c r="CQ9" s="3">
        <v>-2</v>
      </c>
      <c r="CR9" s="15">
        <v>-3</v>
      </c>
      <c r="CS9" s="13">
        <f t="shared" si="108"/>
        <v>55</v>
      </c>
      <c r="CT9" s="13">
        <f t="shared" si="37"/>
        <v>61</v>
      </c>
      <c r="CU9" s="3">
        <v>0</v>
      </c>
      <c r="CV9" s="3">
        <v>0</v>
      </c>
      <c r="CW9" s="15">
        <f t="shared" si="46"/>
        <v>0</v>
      </c>
      <c r="CX9" s="13">
        <f t="shared" si="38"/>
        <v>55</v>
      </c>
      <c r="CY9" s="13">
        <f t="shared" si="39"/>
        <v>61</v>
      </c>
      <c r="CZ9" s="3">
        <v>0</v>
      </c>
      <c r="DA9" s="3">
        <v>0</v>
      </c>
      <c r="DB9" s="3">
        <v>0</v>
      </c>
      <c r="DC9" s="13">
        <f t="shared" si="47"/>
        <v>55</v>
      </c>
      <c r="DD9" s="13">
        <f t="shared" si="40"/>
        <v>61</v>
      </c>
      <c r="DE9" s="3">
        <v>-1</v>
      </c>
      <c r="DF9" s="3">
        <v>0</v>
      </c>
      <c r="DG9" s="3">
        <v>-1</v>
      </c>
      <c r="DH9" s="13">
        <f t="shared" si="41"/>
        <v>54</v>
      </c>
      <c r="DI9" s="13">
        <f t="shared" si="42"/>
        <v>61</v>
      </c>
      <c r="DJ9" s="3">
        <v>1</v>
      </c>
      <c r="DK9" s="3">
        <v>-1</v>
      </c>
      <c r="DL9" s="3">
        <f t="shared" si="48"/>
        <v>0</v>
      </c>
      <c r="DM9" s="13">
        <f t="shared" si="49"/>
        <v>55</v>
      </c>
      <c r="DN9" s="13">
        <f t="shared" si="43"/>
        <v>60</v>
      </c>
      <c r="DO9" s="3">
        <v>0</v>
      </c>
      <c r="DP9" s="3">
        <v>1</v>
      </c>
      <c r="DQ9" s="3">
        <f t="shared" si="50"/>
        <v>1</v>
      </c>
      <c r="DR9" s="13">
        <f t="shared" si="51"/>
        <v>55</v>
      </c>
      <c r="DS9" s="13">
        <f t="shared" si="44"/>
        <v>61</v>
      </c>
      <c r="DT9" s="3">
        <v>0</v>
      </c>
      <c r="DU9" s="3">
        <v>0</v>
      </c>
      <c r="DV9" s="3">
        <f t="shared" si="52"/>
        <v>0</v>
      </c>
      <c r="DW9" s="13">
        <f t="shared" si="53"/>
        <v>55</v>
      </c>
      <c r="DX9" s="13">
        <f t="shared" si="45"/>
        <v>61</v>
      </c>
      <c r="DY9" s="23">
        <v>64</v>
      </c>
      <c r="DZ9" s="23">
        <v>53</v>
      </c>
      <c r="EA9" s="3">
        <v>0</v>
      </c>
      <c r="EB9" s="3">
        <v>-3</v>
      </c>
      <c r="EC9" s="3">
        <f t="shared" si="54"/>
        <v>-3</v>
      </c>
      <c r="ED9" s="13">
        <f t="shared" si="55"/>
        <v>64</v>
      </c>
      <c r="EE9" s="13">
        <f t="shared" si="56"/>
        <v>50</v>
      </c>
      <c r="EF9" s="3">
        <v>-1</v>
      </c>
      <c r="EG9" s="3">
        <v>0</v>
      </c>
      <c r="EH9" s="3">
        <f t="shared" si="57"/>
        <v>-1</v>
      </c>
      <c r="EI9" s="13">
        <f t="shared" si="58"/>
        <v>63</v>
      </c>
      <c r="EJ9" s="13">
        <f t="shared" si="59"/>
        <v>50</v>
      </c>
      <c r="EK9" s="3">
        <v>-1</v>
      </c>
      <c r="EL9" s="3">
        <v>0</v>
      </c>
      <c r="EM9" s="3">
        <f t="shared" si="60"/>
        <v>-1</v>
      </c>
      <c r="EN9" s="13">
        <f t="shared" si="61"/>
        <v>62</v>
      </c>
      <c r="EO9" s="13">
        <f t="shared" si="62"/>
        <v>50</v>
      </c>
      <c r="EP9" s="3">
        <v>0</v>
      </c>
      <c r="EQ9" s="3">
        <v>0</v>
      </c>
      <c r="ER9" s="3">
        <f t="shared" si="63"/>
        <v>0</v>
      </c>
      <c r="ES9" s="13">
        <f t="shared" si="64"/>
        <v>62</v>
      </c>
      <c r="ET9" s="13">
        <f t="shared" si="65"/>
        <v>50</v>
      </c>
      <c r="EU9" s="3">
        <v>1</v>
      </c>
      <c r="EV9" s="3">
        <v>0</v>
      </c>
      <c r="EW9" s="3">
        <f t="shared" si="66"/>
        <v>1</v>
      </c>
      <c r="EX9" s="13">
        <f t="shared" si="67"/>
        <v>63</v>
      </c>
      <c r="EY9" s="13">
        <f t="shared" si="68"/>
        <v>50</v>
      </c>
      <c r="EZ9" s="3">
        <v>-1</v>
      </c>
      <c r="FA9" s="3">
        <v>-1</v>
      </c>
      <c r="FB9" s="3">
        <f t="shared" si="69"/>
        <v>-2</v>
      </c>
      <c r="FC9" s="13">
        <f t="shared" si="70"/>
        <v>62</v>
      </c>
      <c r="FD9" s="13">
        <f t="shared" si="71"/>
        <v>49</v>
      </c>
      <c r="FE9" s="3">
        <v>0</v>
      </c>
      <c r="FF9" s="3">
        <v>0</v>
      </c>
      <c r="FG9" s="3">
        <f t="shared" si="72"/>
        <v>0</v>
      </c>
      <c r="FH9" s="13">
        <f t="shared" si="73"/>
        <v>62</v>
      </c>
      <c r="FI9" s="13">
        <f t="shared" si="74"/>
        <v>49</v>
      </c>
      <c r="FJ9" s="3">
        <v>0</v>
      </c>
      <c r="FK9" s="3">
        <v>-1</v>
      </c>
      <c r="FL9" s="3">
        <v>-1</v>
      </c>
      <c r="FM9" s="13">
        <f t="shared" si="75"/>
        <v>62</v>
      </c>
      <c r="FN9" s="13">
        <f t="shared" si="76"/>
        <v>48</v>
      </c>
      <c r="FO9" s="3">
        <v>0</v>
      </c>
      <c r="FP9" s="3">
        <v>0</v>
      </c>
      <c r="FQ9" s="3">
        <f t="shared" si="77"/>
        <v>0</v>
      </c>
      <c r="FR9" s="13">
        <f t="shared" si="78"/>
        <v>62</v>
      </c>
      <c r="FS9" s="13">
        <f t="shared" si="79"/>
        <v>48</v>
      </c>
      <c r="FT9" s="3">
        <v>0</v>
      </c>
      <c r="FU9" s="3">
        <v>0</v>
      </c>
      <c r="FV9" s="3">
        <f t="shared" si="80"/>
        <v>0</v>
      </c>
      <c r="FW9" s="13">
        <f t="shared" si="81"/>
        <v>62</v>
      </c>
      <c r="FX9" s="13">
        <f t="shared" si="82"/>
        <v>48</v>
      </c>
      <c r="FY9" s="3">
        <v>-1</v>
      </c>
      <c r="FZ9" s="3">
        <v>0</v>
      </c>
      <c r="GA9" s="3">
        <f t="shared" si="83"/>
        <v>-1</v>
      </c>
      <c r="GB9" s="13">
        <f t="shared" si="84"/>
        <v>61</v>
      </c>
      <c r="GC9" s="13">
        <f t="shared" si="85"/>
        <v>48</v>
      </c>
      <c r="GD9" s="3">
        <v>0</v>
      </c>
      <c r="GE9" s="3">
        <v>0</v>
      </c>
      <c r="GF9" s="3">
        <f t="shared" si="86"/>
        <v>0</v>
      </c>
      <c r="GG9" s="13">
        <f t="shared" si="87"/>
        <v>61</v>
      </c>
      <c r="GH9" s="13">
        <f t="shared" si="88"/>
        <v>48</v>
      </c>
      <c r="GI9" s="3">
        <v>0</v>
      </c>
      <c r="GJ9" s="3">
        <v>0</v>
      </c>
      <c r="GK9" s="3">
        <f t="shared" si="89"/>
        <v>0</v>
      </c>
      <c r="GL9" s="31">
        <v>29</v>
      </c>
      <c r="GM9" s="31">
        <v>46</v>
      </c>
      <c r="GN9" s="3">
        <v>0</v>
      </c>
      <c r="GO9" s="3">
        <v>0</v>
      </c>
      <c r="GP9" s="3">
        <f t="shared" si="90"/>
        <v>0</v>
      </c>
      <c r="GQ9" s="13">
        <f t="shared" si="91"/>
        <v>29</v>
      </c>
      <c r="GR9" s="13">
        <f t="shared" si="92"/>
        <v>46</v>
      </c>
      <c r="GS9" s="3">
        <v>0</v>
      </c>
      <c r="GT9" s="3">
        <v>0</v>
      </c>
      <c r="GU9" s="3">
        <f t="shared" si="93"/>
        <v>0</v>
      </c>
      <c r="GV9" s="13">
        <f t="shared" si="94"/>
        <v>29</v>
      </c>
      <c r="GW9" s="13">
        <f t="shared" si="95"/>
        <v>46</v>
      </c>
      <c r="GX9" s="3">
        <v>0</v>
      </c>
      <c r="GY9" s="3">
        <v>0</v>
      </c>
      <c r="GZ9" s="3">
        <f t="shared" si="96"/>
        <v>0</v>
      </c>
      <c r="HA9" s="13">
        <f t="shared" si="97"/>
        <v>29</v>
      </c>
      <c r="HB9" s="13">
        <f t="shared" si="98"/>
        <v>46</v>
      </c>
      <c r="HC9" s="3">
        <v>0</v>
      </c>
      <c r="HD9" s="3">
        <v>1</v>
      </c>
      <c r="HE9" s="3">
        <f t="shared" si="99"/>
        <v>1</v>
      </c>
      <c r="HF9" s="13">
        <f t="shared" si="100"/>
        <v>29</v>
      </c>
      <c r="HG9" s="13">
        <f t="shared" si="101"/>
        <v>47</v>
      </c>
      <c r="HH9" s="3">
        <v>0</v>
      </c>
      <c r="HI9" s="3">
        <v>0</v>
      </c>
      <c r="HJ9" s="3">
        <f t="shared" si="102"/>
        <v>0</v>
      </c>
      <c r="HK9" s="13">
        <f t="shared" si="103"/>
        <v>29</v>
      </c>
      <c r="HL9" s="13">
        <f t="shared" si="104"/>
        <v>47</v>
      </c>
      <c r="HM9" s="3">
        <v>0</v>
      </c>
      <c r="HN9" s="3">
        <v>-3</v>
      </c>
      <c r="HO9" s="3">
        <f t="shared" si="105"/>
        <v>-3</v>
      </c>
      <c r="HP9" s="13">
        <f t="shared" si="106"/>
        <v>29</v>
      </c>
      <c r="HQ9" s="13">
        <f t="shared" si="107"/>
        <v>44</v>
      </c>
    </row>
    <row r="10" spans="1:225" x14ac:dyDescent="0.15">
      <c r="B10" s="3">
        <v>5</v>
      </c>
      <c r="C10" s="13">
        <v>61</v>
      </c>
      <c r="D10" s="13">
        <v>66</v>
      </c>
      <c r="E10" s="16">
        <v>63</v>
      </c>
      <c r="F10" s="16">
        <v>56</v>
      </c>
      <c r="G10" s="3">
        <v>0</v>
      </c>
      <c r="H10" s="3">
        <v>-1</v>
      </c>
      <c r="I10" s="15">
        <f t="shared" si="0"/>
        <v>-1</v>
      </c>
      <c r="J10" s="13">
        <f t="shared" si="1"/>
        <v>63</v>
      </c>
      <c r="K10" s="13">
        <f t="shared" si="1"/>
        <v>55</v>
      </c>
      <c r="L10" s="3">
        <v>0</v>
      </c>
      <c r="M10" s="3">
        <v>0</v>
      </c>
      <c r="N10" s="15">
        <f t="shared" si="2"/>
        <v>0</v>
      </c>
      <c r="O10" s="13">
        <f t="shared" si="3"/>
        <v>63</v>
      </c>
      <c r="P10" s="13">
        <f t="shared" si="3"/>
        <v>55</v>
      </c>
      <c r="Q10" s="3">
        <v>0</v>
      </c>
      <c r="R10" s="3">
        <v>0</v>
      </c>
      <c r="S10" s="15">
        <f t="shared" si="4"/>
        <v>0</v>
      </c>
      <c r="T10" s="13">
        <f t="shared" si="5"/>
        <v>63</v>
      </c>
      <c r="U10" s="13">
        <f t="shared" si="5"/>
        <v>55</v>
      </c>
      <c r="V10" s="7">
        <v>1</v>
      </c>
      <c r="W10" s="7">
        <v>0</v>
      </c>
      <c r="X10" s="15">
        <f t="shared" si="6"/>
        <v>1</v>
      </c>
      <c r="Y10" s="13">
        <f t="shared" si="7"/>
        <v>64</v>
      </c>
      <c r="Z10" s="13">
        <f t="shared" si="7"/>
        <v>55</v>
      </c>
      <c r="AA10" s="7">
        <v>0</v>
      </c>
      <c r="AB10" s="7">
        <v>0</v>
      </c>
      <c r="AC10" s="15">
        <f t="shared" si="8"/>
        <v>0</v>
      </c>
      <c r="AD10" s="13">
        <f t="shared" si="9"/>
        <v>64</v>
      </c>
      <c r="AE10" s="13">
        <f t="shared" si="9"/>
        <v>55</v>
      </c>
      <c r="AF10" s="15">
        <v>1</v>
      </c>
      <c r="AG10" s="15">
        <v>1</v>
      </c>
      <c r="AH10" s="15">
        <f t="shared" si="10"/>
        <v>2</v>
      </c>
      <c r="AI10" s="13">
        <f t="shared" si="11"/>
        <v>65</v>
      </c>
      <c r="AJ10" s="13">
        <f t="shared" si="11"/>
        <v>56</v>
      </c>
      <c r="AK10" s="15">
        <v>0</v>
      </c>
      <c r="AL10" s="15">
        <v>0</v>
      </c>
      <c r="AM10" s="15">
        <f t="shared" si="12"/>
        <v>0</v>
      </c>
      <c r="AN10" s="13">
        <f t="shared" si="13"/>
        <v>65</v>
      </c>
      <c r="AO10" s="13">
        <f t="shared" si="13"/>
        <v>56</v>
      </c>
      <c r="AP10" s="15">
        <v>0</v>
      </c>
      <c r="AQ10" s="15">
        <v>2</v>
      </c>
      <c r="AR10" s="15">
        <f t="shared" si="14"/>
        <v>2</v>
      </c>
      <c r="AS10" s="13">
        <f t="shared" si="15"/>
        <v>65</v>
      </c>
      <c r="AT10" s="13">
        <f t="shared" si="15"/>
        <v>58</v>
      </c>
      <c r="AU10" s="15">
        <v>0</v>
      </c>
      <c r="AV10" s="15">
        <v>0</v>
      </c>
      <c r="AW10" s="15">
        <f t="shared" si="16"/>
        <v>0</v>
      </c>
      <c r="AX10" s="13">
        <f t="shared" si="17"/>
        <v>65</v>
      </c>
      <c r="AY10" s="13">
        <f t="shared" si="17"/>
        <v>58</v>
      </c>
      <c r="AZ10" s="15">
        <v>1</v>
      </c>
      <c r="BA10" s="15">
        <v>1</v>
      </c>
      <c r="BB10" s="15">
        <f t="shared" si="18"/>
        <v>2</v>
      </c>
      <c r="BC10" s="13">
        <f t="shared" si="19"/>
        <v>66</v>
      </c>
      <c r="BD10" s="13">
        <f t="shared" si="19"/>
        <v>59</v>
      </c>
      <c r="BE10" s="15">
        <v>1</v>
      </c>
      <c r="BF10" s="15">
        <v>0</v>
      </c>
      <c r="BG10" s="15">
        <f t="shared" si="20"/>
        <v>1</v>
      </c>
      <c r="BH10" s="13">
        <f t="shared" si="21"/>
        <v>67</v>
      </c>
      <c r="BI10" s="13">
        <f t="shared" si="21"/>
        <v>59</v>
      </c>
      <c r="BJ10" s="15">
        <v>0</v>
      </c>
      <c r="BK10" s="15">
        <v>1</v>
      </c>
      <c r="BL10" s="15">
        <f t="shared" si="22"/>
        <v>1</v>
      </c>
      <c r="BM10" s="13">
        <f t="shared" si="23"/>
        <v>67</v>
      </c>
      <c r="BN10" s="13">
        <f t="shared" si="23"/>
        <v>60</v>
      </c>
      <c r="BO10" s="23">
        <v>64</v>
      </c>
      <c r="BP10" s="23">
        <v>47</v>
      </c>
      <c r="BQ10" s="3">
        <v>0</v>
      </c>
      <c r="BR10" s="3">
        <v>1</v>
      </c>
      <c r="BS10" s="15">
        <f t="shared" si="24"/>
        <v>1</v>
      </c>
      <c r="BT10" s="13">
        <f t="shared" si="25"/>
        <v>64</v>
      </c>
      <c r="BU10" s="13">
        <f t="shared" si="25"/>
        <v>48</v>
      </c>
      <c r="BV10" s="3">
        <v>0</v>
      </c>
      <c r="BW10" s="3">
        <v>1</v>
      </c>
      <c r="BX10" s="15">
        <f t="shared" si="26"/>
        <v>1</v>
      </c>
      <c r="BY10" s="13">
        <f t="shared" si="27"/>
        <v>64</v>
      </c>
      <c r="BZ10" s="13">
        <f t="shared" si="27"/>
        <v>49</v>
      </c>
      <c r="CA10" s="3">
        <v>1</v>
      </c>
      <c r="CB10" s="3">
        <v>0</v>
      </c>
      <c r="CC10" s="15">
        <f t="shared" si="28"/>
        <v>1</v>
      </c>
      <c r="CD10" s="13">
        <f t="shared" si="29"/>
        <v>65</v>
      </c>
      <c r="CE10" s="13">
        <f t="shared" si="30"/>
        <v>49</v>
      </c>
      <c r="CF10" s="3">
        <v>0</v>
      </c>
      <c r="CG10" s="3">
        <v>1</v>
      </c>
      <c r="CH10" s="15">
        <f t="shared" si="31"/>
        <v>1</v>
      </c>
      <c r="CI10" s="13">
        <f t="shared" si="32"/>
        <v>65</v>
      </c>
      <c r="CJ10" s="13">
        <f t="shared" si="33"/>
        <v>50</v>
      </c>
      <c r="CK10" s="3">
        <v>0</v>
      </c>
      <c r="CL10" s="3">
        <v>0</v>
      </c>
      <c r="CM10" s="15">
        <f t="shared" si="34"/>
        <v>0</v>
      </c>
      <c r="CN10" s="13">
        <f t="shared" si="35"/>
        <v>65</v>
      </c>
      <c r="CO10" s="13">
        <f t="shared" si="36"/>
        <v>50</v>
      </c>
      <c r="CP10" s="3">
        <v>-2</v>
      </c>
      <c r="CQ10" s="3">
        <v>-1</v>
      </c>
      <c r="CR10" s="15">
        <v>-3</v>
      </c>
      <c r="CS10" s="13">
        <f t="shared" si="108"/>
        <v>63</v>
      </c>
      <c r="CT10" s="13">
        <f t="shared" si="37"/>
        <v>49</v>
      </c>
      <c r="CU10" s="3">
        <v>1</v>
      </c>
      <c r="CV10" s="3">
        <v>0</v>
      </c>
      <c r="CW10" s="15">
        <f t="shared" si="46"/>
        <v>1</v>
      </c>
      <c r="CX10" s="13">
        <f t="shared" si="38"/>
        <v>64</v>
      </c>
      <c r="CY10" s="13">
        <f t="shared" si="39"/>
        <v>49</v>
      </c>
      <c r="CZ10" s="3">
        <v>0</v>
      </c>
      <c r="DA10" s="3">
        <v>0</v>
      </c>
      <c r="DB10" s="3">
        <v>0</v>
      </c>
      <c r="DC10" s="13">
        <f t="shared" si="47"/>
        <v>64</v>
      </c>
      <c r="DD10" s="13">
        <f t="shared" si="40"/>
        <v>49</v>
      </c>
      <c r="DE10" s="3">
        <v>0</v>
      </c>
      <c r="DF10" s="3">
        <v>0</v>
      </c>
      <c r="DG10" s="3">
        <v>0</v>
      </c>
      <c r="DH10" s="13">
        <f t="shared" si="41"/>
        <v>64</v>
      </c>
      <c r="DI10" s="13">
        <f t="shared" si="42"/>
        <v>49</v>
      </c>
      <c r="DJ10" s="3">
        <v>0</v>
      </c>
      <c r="DK10" s="3">
        <v>0</v>
      </c>
      <c r="DL10" s="3">
        <f t="shared" si="48"/>
        <v>0</v>
      </c>
      <c r="DM10" s="13">
        <f t="shared" si="49"/>
        <v>64</v>
      </c>
      <c r="DN10" s="13">
        <f t="shared" si="43"/>
        <v>49</v>
      </c>
      <c r="DO10" s="3">
        <v>1</v>
      </c>
      <c r="DP10" s="3">
        <v>-1</v>
      </c>
      <c r="DQ10" s="3">
        <f t="shared" si="50"/>
        <v>0</v>
      </c>
      <c r="DR10" s="13">
        <f t="shared" si="51"/>
        <v>65</v>
      </c>
      <c r="DS10" s="13">
        <f t="shared" si="44"/>
        <v>48</v>
      </c>
      <c r="DT10" s="3">
        <v>0</v>
      </c>
      <c r="DU10" s="3">
        <v>0</v>
      </c>
      <c r="DV10" s="3">
        <f t="shared" si="52"/>
        <v>0</v>
      </c>
      <c r="DW10" s="13">
        <f t="shared" si="53"/>
        <v>65</v>
      </c>
      <c r="DX10" s="13">
        <f t="shared" si="45"/>
        <v>48</v>
      </c>
      <c r="DY10" s="23">
        <v>55</v>
      </c>
      <c r="DZ10" s="23">
        <v>61</v>
      </c>
      <c r="EA10" s="3">
        <v>2</v>
      </c>
      <c r="EB10" s="3">
        <v>-1</v>
      </c>
      <c r="EC10" s="3">
        <f t="shared" si="54"/>
        <v>1</v>
      </c>
      <c r="ED10" s="13">
        <f t="shared" si="55"/>
        <v>57</v>
      </c>
      <c r="EE10" s="13">
        <f t="shared" si="56"/>
        <v>60</v>
      </c>
      <c r="EF10" s="3">
        <v>0</v>
      </c>
      <c r="EG10" s="3">
        <v>0</v>
      </c>
      <c r="EH10" s="3">
        <f t="shared" si="57"/>
        <v>0</v>
      </c>
      <c r="EI10" s="13">
        <f t="shared" si="58"/>
        <v>57</v>
      </c>
      <c r="EJ10" s="13">
        <f t="shared" si="59"/>
        <v>60</v>
      </c>
      <c r="EK10" s="3">
        <v>0</v>
      </c>
      <c r="EL10" s="3">
        <v>0</v>
      </c>
      <c r="EM10" s="3">
        <f t="shared" si="60"/>
        <v>0</v>
      </c>
      <c r="EN10" s="13">
        <f t="shared" si="61"/>
        <v>57</v>
      </c>
      <c r="EO10" s="13">
        <f t="shared" si="62"/>
        <v>60</v>
      </c>
      <c r="EP10" s="3">
        <v>0</v>
      </c>
      <c r="EQ10" s="3">
        <v>0</v>
      </c>
      <c r="ER10" s="3">
        <f t="shared" si="63"/>
        <v>0</v>
      </c>
      <c r="ES10" s="13">
        <f t="shared" si="64"/>
        <v>57</v>
      </c>
      <c r="ET10" s="13">
        <f t="shared" si="65"/>
        <v>60</v>
      </c>
      <c r="EU10" s="3">
        <v>0</v>
      </c>
      <c r="EV10" s="3">
        <v>0</v>
      </c>
      <c r="EW10" s="3">
        <f t="shared" si="66"/>
        <v>0</v>
      </c>
      <c r="EX10" s="13">
        <f t="shared" si="67"/>
        <v>57</v>
      </c>
      <c r="EY10" s="13">
        <f t="shared" si="68"/>
        <v>60</v>
      </c>
      <c r="EZ10" s="3">
        <v>0</v>
      </c>
      <c r="FA10" s="3">
        <v>-1</v>
      </c>
      <c r="FB10" s="3">
        <f t="shared" si="69"/>
        <v>-1</v>
      </c>
      <c r="FC10" s="13">
        <f t="shared" si="70"/>
        <v>57</v>
      </c>
      <c r="FD10" s="13">
        <f t="shared" si="71"/>
        <v>59</v>
      </c>
      <c r="FE10" s="3">
        <v>0</v>
      </c>
      <c r="FF10" s="3">
        <v>0</v>
      </c>
      <c r="FG10" s="3">
        <f t="shared" si="72"/>
        <v>0</v>
      </c>
      <c r="FH10" s="13">
        <f t="shared" si="73"/>
        <v>57</v>
      </c>
      <c r="FI10" s="13">
        <f t="shared" si="74"/>
        <v>59</v>
      </c>
      <c r="FJ10" s="3">
        <v>0</v>
      </c>
      <c r="FK10" s="3">
        <v>0</v>
      </c>
      <c r="FL10" s="3">
        <v>0</v>
      </c>
      <c r="FM10" s="13">
        <f t="shared" si="75"/>
        <v>57</v>
      </c>
      <c r="FN10" s="13">
        <f t="shared" si="76"/>
        <v>59</v>
      </c>
      <c r="FO10" s="3">
        <v>0</v>
      </c>
      <c r="FP10" s="3">
        <v>0</v>
      </c>
      <c r="FQ10" s="3">
        <f t="shared" si="77"/>
        <v>0</v>
      </c>
      <c r="FR10" s="13">
        <f t="shared" si="78"/>
        <v>57</v>
      </c>
      <c r="FS10" s="13">
        <f t="shared" si="79"/>
        <v>59</v>
      </c>
      <c r="FT10" s="3">
        <v>0</v>
      </c>
      <c r="FU10" s="3">
        <v>0</v>
      </c>
      <c r="FV10" s="3">
        <f t="shared" si="80"/>
        <v>0</v>
      </c>
      <c r="FW10" s="13">
        <f t="shared" si="81"/>
        <v>57</v>
      </c>
      <c r="FX10" s="13">
        <f t="shared" si="82"/>
        <v>59</v>
      </c>
      <c r="FY10" s="3">
        <v>0</v>
      </c>
      <c r="FZ10" s="3">
        <v>0</v>
      </c>
      <c r="GA10" s="3">
        <f t="shared" si="83"/>
        <v>0</v>
      </c>
      <c r="GB10" s="13">
        <f t="shared" si="84"/>
        <v>57</v>
      </c>
      <c r="GC10" s="13">
        <f t="shared" si="85"/>
        <v>59</v>
      </c>
      <c r="GD10" s="3">
        <v>0</v>
      </c>
      <c r="GE10" s="3">
        <v>0</v>
      </c>
      <c r="GF10" s="3">
        <f t="shared" si="86"/>
        <v>0</v>
      </c>
      <c r="GG10" s="13">
        <f t="shared" si="87"/>
        <v>57</v>
      </c>
      <c r="GH10" s="13">
        <f t="shared" si="88"/>
        <v>59</v>
      </c>
      <c r="GI10" s="3">
        <v>0</v>
      </c>
      <c r="GJ10" s="3">
        <v>0</v>
      </c>
      <c r="GK10" s="3">
        <f t="shared" si="89"/>
        <v>0</v>
      </c>
      <c r="GL10" s="31">
        <v>61</v>
      </c>
      <c r="GM10" s="31">
        <v>48</v>
      </c>
      <c r="GN10" s="3">
        <v>0</v>
      </c>
      <c r="GO10" s="3">
        <v>-1</v>
      </c>
      <c r="GP10" s="3">
        <f t="shared" si="90"/>
        <v>-1</v>
      </c>
      <c r="GQ10" s="13">
        <f t="shared" si="91"/>
        <v>61</v>
      </c>
      <c r="GR10" s="13">
        <f t="shared" si="92"/>
        <v>47</v>
      </c>
      <c r="GS10" s="3">
        <v>0</v>
      </c>
      <c r="GT10" s="3">
        <v>0</v>
      </c>
      <c r="GU10" s="3">
        <f t="shared" si="93"/>
        <v>0</v>
      </c>
      <c r="GV10" s="13">
        <f t="shared" si="94"/>
        <v>61</v>
      </c>
      <c r="GW10" s="13">
        <f t="shared" si="95"/>
        <v>47</v>
      </c>
      <c r="GX10" s="3">
        <v>0</v>
      </c>
      <c r="GY10" s="3">
        <v>0</v>
      </c>
      <c r="GZ10" s="3">
        <f t="shared" si="96"/>
        <v>0</v>
      </c>
      <c r="HA10" s="13">
        <f t="shared" si="97"/>
        <v>61</v>
      </c>
      <c r="HB10" s="13">
        <f t="shared" si="98"/>
        <v>47</v>
      </c>
      <c r="HC10" s="3">
        <v>-1</v>
      </c>
      <c r="HD10" s="3">
        <v>0</v>
      </c>
      <c r="HE10" s="3">
        <f t="shared" si="99"/>
        <v>-1</v>
      </c>
      <c r="HF10" s="13">
        <f t="shared" si="100"/>
        <v>60</v>
      </c>
      <c r="HG10" s="13">
        <f t="shared" si="101"/>
        <v>47</v>
      </c>
      <c r="HH10" s="3">
        <v>0</v>
      </c>
      <c r="HI10" s="3">
        <v>-1</v>
      </c>
      <c r="HJ10" s="3">
        <f t="shared" si="102"/>
        <v>-1</v>
      </c>
      <c r="HK10" s="13">
        <f t="shared" si="103"/>
        <v>60</v>
      </c>
      <c r="HL10" s="13">
        <f t="shared" si="104"/>
        <v>46</v>
      </c>
      <c r="HM10" s="3">
        <v>-1</v>
      </c>
      <c r="HN10" s="3">
        <v>-2</v>
      </c>
      <c r="HO10" s="3">
        <f t="shared" si="105"/>
        <v>-3</v>
      </c>
      <c r="HP10" s="13">
        <f t="shared" si="106"/>
        <v>59</v>
      </c>
      <c r="HQ10" s="13">
        <f t="shared" si="107"/>
        <v>44</v>
      </c>
    </row>
    <row r="11" spans="1:225" x14ac:dyDescent="0.15">
      <c r="B11" s="3">
        <v>6</v>
      </c>
      <c r="C11" s="13">
        <v>67</v>
      </c>
      <c r="D11" s="13">
        <v>80</v>
      </c>
      <c r="E11" s="16">
        <v>61</v>
      </c>
      <c r="F11" s="16">
        <v>66</v>
      </c>
      <c r="G11" s="3">
        <v>1</v>
      </c>
      <c r="H11" s="3">
        <v>0</v>
      </c>
      <c r="I11" s="15">
        <f t="shared" si="0"/>
        <v>1</v>
      </c>
      <c r="J11" s="13">
        <f t="shared" si="1"/>
        <v>62</v>
      </c>
      <c r="K11" s="13">
        <f t="shared" si="1"/>
        <v>66</v>
      </c>
      <c r="L11" s="3">
        <v>0</v>
      </c>
      <c r="M11" s="3">
        <v>0</v>
      </c>
      <c r="N11" s="15">
        <f t="shared" si="2"/>
        <v>0</v>
      </c>
      <c r="O11" s="13">
        <f t="shared" si="3"/>
        <v>62</v>
      </c>
      <c r="P11" s="13">
        <f t="shared" si="3"/>
        <v>66</v>
      </c>
      <c r="Q11" s="3">
        <v>0</v>
      </c>
      <c r="R11" s="3">
        <v>0</v>
      </c>
      <c r="S11" s="15">
        <f t="shared" si="4"/>
        <v>0</v>
      </c>
      <c r="T11" s="13">
        <f t="shared" si="5"/>
        <v>62</v>
      </c>
      <c r="U11" s="13">
        <f t="shared" si="5"/>
        <v>66</v>
      </c>
      <c r="V11" s="7">
        <v>0</v>
      </c>
      <c r="W11" s="7">
        <v>0</v>
      </c>
      <c r="X11" s="15">
        <f t="shared" si="6"/>
        <v>0</v>
      </c>
      <c r="Y11" s="13">
        <f t="shared" si="7"/>
        <v>62</v>
      </c>
      <c r="Z11" s="13">
        <f t="shared" si="7"/>
        <v>66</v>
      </c>
      <c r="AA11" s="7">
        <v>-1</v>
      </c>
      <c r="AB11" s="7">
        <v>0</v>
      </c>
      <c r="AC11" s="15">
        <f t="shared" si="8"/>
        <v>-1</v>
      </c>
      <c r="AD11" s="13">
        <f t="shared" si="9"/>
        <v>61</v>
      </c>
      <c r="AE11" s="13">
        <f t="shared" si="9"/>
        <v>66</v>
      </c>
      <c r="AF11" s="15">
        <v>1</v>
      </c>
      <c r="AG11" s="15">
        <v>-1</v>
      </c>
      <c r="AH11" s="15">
        <f t="shared" si="10"/>
        <v>0</v>
      </c>
      <c r="AI11" s="13">
        <f t="shared" si="11"/>
        <v>62</v>
      </c>
      <c r="AJ11" s="13">
        <f t="shared" si="11"/>
        <v>65</v>
      </c>
      <c r="AK11" s="15">
        <v>1</v>
      </c>
      <c r="AL11" s="15">
        <v>2</v>
      </c>
      <c r="AM11" s="15">
        <f t="shared" si="12"/>
        <v>3</v>
      </c>
      <c r="AN11" s="13">
        <f t="shared" si="13"/>
        <v>63</v>
      </c>
      <c r="AO11" s="13">
        <f t="shared" si="13"/>
        <v>67</v>
      </c>
      <c r="AP11" s="15">
        <v>0</v>
      </c>
      <c r="AQ11" s="15">
        <v>0</v>
      </c>
      <c r="AR11" s="15">
        <f t="shared" si="14"/>
        <v>0</v>
      </c>
      <c r="AS11" s="13">
        <f t="shared" si="15"/>
        <v>63</v>
      </c>
      <c r="AT11" s="13">
        <f t="shared" si="15"/>
        <v>67</v>
      </c>
      <c r="AU11" s="15">
        <v>0</v>
      </c>
      <c r="AV11" s="15">
        <v>0</v>
      </c>
      <c r="AW11" s="15">
        <f t="shared" si="16"/>
        <v>0</v>
      </c>
      <c r="AX11" s="13">
        <f t="shared" si="17"/>
        <v>63</v>
      </c>
      <c r="AY11" s="13">
        <f t="shared" si="17"/>
        <v>67</v>
      </c>
      <c r="AZ11" s="15">
        <v>0</v>
      </c>
      <c r="BA11" s="15">
        <v>0</v>
      </c>
      <c r="BB11" s="15">
        <f t="shared" si="18"/>
        <v>0</v>
      </c>
      <c r="BC11" s="13">
        <f t="shared" si="19"/>
        <v>63</v>
      </c>
      <c r="BD11" s="13">
        <f t="shared" si="19"/>
        <v>67</v>
      </c>
      <c r="BE11" s="15">
        <v>0</v>
      </c>
      <c r="BF11" s="15">
        <v>0</v>
      </c>
      <c r="BG11" s="15">
        <f t="shared" si="20"/>
        <v>0</v>
      </c>
      <c r="BH11" s="13">
        <f t="shared" si="21"/>
        <v>63</v>
      </c>
      <c r="BI11" s="13">
        <f t="shared" si="21"/>
        <v>67</v>
      </c>
      <c r="BJ11" s="15">
        <v>0</v>
      </c>
      <c r="BK11" s="15">
        <v>0</v>
      </c>
      <c r="BL11" s="15">
        <f t="shared" si="22"/>
        <v>0</v>
      </c>
      <c r="BM11" s="13">
        <f t="shared" si="23"/>
        <v>63</v>
      </c>
      <c r="BN11" s="13">
        <f t="shared" si="23"/>
        <v>67</v>
      </c>
      <c r="BO11" s="23">
        <v>67</v>
      </c>
      <c r="BP11" s="23">
        <v>60</v>
      </c>
      <c r="BQ11" s="3">
        <v>0</v>
      </c>
      <c r="BR11" s="3">
        <v>0</v>
      </c>
      <c r="BS11" s="15">
        <f t="shared" si="24"/>
        <v>0</v>
      </c>
      <c r="BT11" s="13">
        <f t="shared" si="25"/>
        <v>67</v>
      </c>
      <c r="BU11" s="13">
        <f t="shared" si="25"/>
        <v>60</v>
      </c>
      <c r="BV11" s="3">
        <v>0</v>
      </c>
      <c r="BW11" s="3">
        <v>1</v>
      </c>
      <c r="BX11" s="15">
        <f t="shared" si="26"/>
        <v>1</v>
      </c>
      <c r="BY11" s="13">
        <f t="shared" si="27"/>
        <v>67</v>
      </c>
      <c r="BZ11" s="13">
        <f t="shared" si="27"/>
        <v>61</v>
      </c>
      <c r="CA11" s="3">
        <v>-1</v>
      </c>
      <c r="CB11" s="3">
        <v>0</v>
      </c>
      <c r="CC11" s="15">
        <f t="shared" si="28"/>
        <v>-1</v>
      </c>
      <c r="CD11" s="13">
        <f t="shared" si="29"/>
        <v>66</v>
      </c>
      <c r="CE11" s="13">
        <f t="shared" si="30"/>
        <v>61</v>
      </c>
      <c r="CF11" s="3">
        <v>0</v>
      </c>
      <c r="CG11" s="3">
        <v>0</v>
      </c>
      <c r="CH11" s="15">
        <f t="shared" si="31"/>
        <v>0</v>
      </c>
      <c r="CI11" s="13">
        <f t="shared" si="32"/>
        <v>66</v>
      </c>
      <c r="CJ11" s="13">
        <f t="shared" si="33"/>
        <v>61</v>
      </c>
      <c r="CK11" s="3">
        <v>0</v>
      </c>
      <c r="CL11" s="3">
        <v>1</v>
      </c>
      <c r="CM11" s="15">
        <f t="shared" si="34"/>
        <v>1</v>
      </c>
      <c r="CN11" s="13">
        <f t="shared" si="35"/>
        <v>66</v>
      </c>
      <c r="CO11" s="13">
        <f t="shared" si="36"/>
        <v>62</v>
      </c>
      <c r="CP11" s="3">
        <v>0</v>
      </c>
      <c r="CQ11" s="3">
        <v>-1</v>
      </c>
      <c r="CR11" s="15">
        <v>-1</v>
      </c>
      <c r="CS11" s="13">
        <f t="shared" si="108"/>
        <v>66</v>
      </c>
      <c r="CT11" s="13">
        <f t="shared" si="37"/>
        <v>61</v>
      </c>
      <c r="CU11" s="3">
        <v>1</v>
      </c>
      <c r="CV11" s="3">
        <v>0</v>
      </c>
      <c r="CW11" s="15">
        <f t="shared" si="46"/>
        <v>1</v>
      </c>
      <c r="CX11" s="13">
        <f t="shared" si="38"/>
        <v>67</v>
      </c>
      <c r="CY11" s="13">
        <f t="shared" si="39"/>
        <v>61</v>
      </c>
      <c r="CZ11" s="3">
        <v>0</v>
      </c>
      <c r="DA11" s="3">
        <v>0</v>
      </c>
      <c r="DB11" s="3">
        <v>0</v>
      </c>
      <c r="DC11" s="13">
        <f t="shared" si="47"/>
        <v>67</v>
      </c>
      <c r="DD11" s="13">
        <f t="shared" si="40"/>
        <v>61</v>
      </c>
      <c r="DE11" s="3">
        <v>1</v>
      </c>
      <c r="DF11" s="3">
        <v>0</v>
      </c>
      <c r="DG11" s="3">
        <v>1</v>
      </c>
      <c r="DH11" s="13">
        <f t="shared" si="41"/>
        <v>68</v>
      </c>
      <c r="DI11" s="13">
        <f t="shared" si="42"/>
        <v>61</v>
      </c>
      <c r="DJ11" s="3">
        <v>0</v>
      </c>
      <c r="DK11" s="3">
        <v>0</v>
      </c>
      <c r="DL11" s="3">
        <f t="shared" si="48"/>
        <v>0</v>
      </c>
      <c r="DM11" s="13">
        <f t="shared" si="49"/>
        <v>68</v>
      </c>
      <c r="DN11" s="13">
        <f t="shared" si="43"/>
        <v>61</v>
      </c>
      <c r="DO11" s="3">
        <v>1</v>
      </c>
      <c r="DP11" s="3">
        <v>0</v>
      </c>
      <c r="DQ11" s="3">
        <f t="shared" si="50"/>
        <v>1</v>
      </c>
      <c r="DR11" s="13">
        <f t="shared" si="51"/>
        <v>69</v>
      </c>
      <c r="DS11" s="13">
        <f t="shared" si="44"/>
        <v>61</v>
      </c>
      <c r="DT11" s="3">
        <v>0</v>
      </c>
      <c r="DU11" s="3">
        <v>0</v>
      </c>
      <c r="DV11" s="3">
        <f t="shared" si="52"/>
        <v>0</v>
      </c>
      <c r="DW11" s="13">
        <f t="shared" si="53"/>
        <v>69</v>
      </c>
      <c r="DX11" s="13">
        <f t="shared" si="45"/>
        <v>61</v>
      </c>
      <c r="DY11" s="23">
        <v>65</v>
      </c>
      <c r="DZ11" s="23">
        <v>48</v>
      </c>
      <c r="EA11" s="3">
        <v>0</v>
      </c>
      <c r="EB11" s="3">
        <v>1</v>
      </c>
      <c r="EC11" s="3">
        <f t="shared" si="54"/>
        <v>1</v>
      </c>
      <c r="ED11" s="13">
        <f t="shared" si="55"/>
        <v>65</v>
      </c>
      <c r="EE11" s="13">
        <f t="shared" si="56"/>
        <v>49</v>
      </c>
      <c r="EF11" s="3">
        <v>-1</v>
      </c>
      <c r="EG11" s="3">
        <v>0</v>
      </c>
      <c r="EH11" s="3">
        <f t="shared" si="57"/>
        <v>-1</v>
      </c>
      <c r="EI11" s="13">
        <f t="shared" si="58"/>
        <v>64</v>
      </c>
      <c r="EJ11" s="13">
        <f t="shared" si="59"/>
        <v>49</v>
      </c>
      <c r="EK11" s="3">
        <v>0</v>
      </c>
      <c r="EL11" s="3">
        <v>1</v>
      </c>
      <c r="EM11" s="3">
        <f t="shared" si="60"/>
        <v>1</v>
      </c>
      <c r="EN11" s="13">
        <f t="shared" si="61"/>
        <v>64</v>
      </c>
      <c r="EO11" s="13">
        <f t="shared" si="62"/>
        <v>50</v>
      </c>
      <c r="EP11" s="3">
        <v>0</v>
      </c>
      <c r="EQ11" s="3">
        <v>0</v>
      </c>
      <c r="ER11" s="3">
        <f t="shared" si="63"/>
        <v>0</v>
      </c>
      <c r="ES11" s="13">
        <f t="shared" si="64"/>
        <v>64</v>
      </c>
      <c r="ET11" s="13">
        <f t="shared" si="65"/>
        <v>50</v>
      </c>
      <c r="EU11" s="3">
        <v>0</v>
      </c>
      <c r="EV11" s="3">
        <v>0</v>
      </c>
      <c r="EW11" s="3">
        <f t="shared" si="66"/>
        <v>0</v>
      </c>
      <c r="EX11" s="13">
        <f t="shared" si="67"/>
        <v>64</v>
      </c>
      <c r="EY11" s="13">
        <f t="shared" si="68"/>
        <v>50</v>
      </c>
      <c r="EZ11" s="3">
        <v>-3</v>
      </c>
      <c r="FA11" s="3">
        <v>0</v>
      </c>
      <c r="FB11" s="3">
        <f t="shared" si="69"/>
        <v>-3</v>
      </c>
      <c r="FC11" s="13">
        <f t="shared" si="70"/>
        <v>61</v>
      </c>
      <c r="FD11" s="13">
        <f t="shared" si="71"/>
        <v>50</v>
      </c>
      <c r="FE11" s="3">
        <v>1</v>
      </c>
      <c r="FF11" s="3">
        <v>0</v>
      </c>
      <c r="FG11" s="3">
        <f t="shared" si="72"/>
        <v>1</v>
      </c>
      <c r="FH11" s="13">
        <f t="shared" si="73"/>
        <v>62</v>
      </c>
      <c r="FI11" s="13">
        <f t="shared" si="74"/>
        <v>50</v>
      </c>
      <c r="FJ11" s="3">
        <v>-1</v>
      </c>
      <c r="FK11" s="3">
        <v>1</v>
      </c>
      <c r="FL11" s="3">
        <v>0</v>
      </c>
      <c r="FM11" s="13">
        <f t="shared" si="75"/>
        <v>61</v>
      </c>
      <c r="FN11" s="13">
        <f t="shared" si="76"/>
        <v>51</v>
      </c>
      <c r="FO11" s="3">
        <v>0</v>
      </c>
      <c r="FP11" s="3">
        <v>0</v>
      </c>
      <c r="FQ11" s="3">
        <f t="shared" si="77"/>
        <v>0</v>
      </c>
      <c r="FR11" s="13">
        <f t="shared" si="78"/>
        <v>61</v>
      </c>
      <c r="FS11" s="13">
        <f t="shared" si="79"/>
        <v>51</v>
      </c>
      <c r="FT11" s="3">
        <v>-1</v>
      </c>
      <c r="FU11" s="3">
        <v>0</v>
      </c>
      <c r="FV11" s="3">
        <f t="shared" si="80"/>
        <v>-1</v>
      </c>
      <c r="FW11" s="13">
        <f t="shared" si="81"/>
        <v>60</v>
      </c>
      <c r="FX11" s="13">
        <f t="shared" si="82"/>
        <v>51</v>
      </c>
      <c r="FY11" s="3">
        <v>1</v>
      </c>
      <c r="FZ11" s="3">
        <v>0</v>
      </c>
      <c r="GA11" s="3">
        <f t="shared" si="83"/>
        <v>1</v>
      </c>
      <c r="GB11" s="13">
        <f t="shared" si="84"/>
        <v>61</v>
      </c>
      <c r="GC11" s="13">
        <f t="shared" si="85"/>
        <v>51</v>
      </c>
      <c r="GD11" s="3">
        <v>0</v>
      </c>
      <c r="GE11" s="3">
        <v>-1</v>
      </c>
      <c r="GF11" s="3">
        <f t="shared" si="86"/>
        <v>-1</v>
      </c>
      <c r="GG11" s="13">
        <f t="shared" si="87"/>
        <v>61</v>
      </c>
      <c r="GH11" s="13">
        <f t="shared" si="88"/>
        <v>50</v>
      </c>
      <c r="GI11" s="3">
        <v>0</v>
      </c>
      <c r="GJ11" s="3">
        <v>0</v>
      </c>
      <c r="GK11" s="3">
        <f t="shared" si="89"/>
        <v>0</v>
      </c>
      <c r="GL11" s="31">
        <v>57</v>
      </c>
      <c r="GM11" s="31">
        <v>59</v>
      </c>
      <c r="GN11" s="3">
        <v>0</v>
      </c>
      <c r="GO11" s="3">
        <v>0</v>
      </c>
      <c r="GP11" s="3">
        <f t="shared" si="90"/>
        <v>0</v>
      </c>
      <c r="GQ11" s="13">
        <f t="shared" si="91"/>
        <v>57</v>
      </c>
      <c r="GR11" s="13">
        <f t="shared" si="92"/>
        <v>59</v>
      </c>
      <c r="GS11" s="3">
        <v>0</v>
      </c>
      <c r="GT11" s="3">
        <v>0</v>
      </c>
      <c r="GU11" s="3">
        <f t="shared" si="93"/>
        <v>0</v>
      </c>
      <c r="GV11" s="13">
        <f t="shared" si="94"/>
        <v>57</v>
      </c>
      <c r="GW11" s="13">
        <f t="shared" si="95"/>
        <v>59</v>
      </c>
      <c r="GX11" s="3">
        <v>0</v>
      </c>
      <c r="GY11" s="3">
        <v>1</v>
      </c>
      <c r="GZ11" s="3">
        <f t="shared" si="96"/>
        <v>1</v>
      </c>
      <c r="HA11" s="13">
        <f t="shared" si="97"/>
        <v>57</v>
      </c>
      <c r="HB11" s="13">
        <f t="shared" si="98"/>
        <v>60</v>
      </c>
      <c r="HC11" s="3">
        <v>0</v>
      </c>
      <c r="HD11" s="3">
        <v>-1</v>
      </c>
      <c r="HE11" s="3">
        <f t="shared" si="99"/>
        <v>-1</v>
      </c>
      <c r="HF11" s="13">
        <f t="shared" si="100"/>
        <v>57</v>
      </c>
      <c r="HG11" s="13">
        <f t="shared" si="101"/>
        <v>59</v>
      </c>
      <c r="HH11" s="3">
        <v>0</v>
      </c>
      <c r="HI11" s="3">
        <v>-1</v>
      </c>
      <c r="HJ11" s="3">
        <f t="shared" si="102"/>
        <v>-1</v>
      </c>
      <c r="HK11" s="13">
        <f t="shared" si="103"/>
        <v>57</v>
      </c>
      <c r="HL11" s="13">
        <f t="shared" si="104"/>
        <v>58</v>
      </c>
      <c r="HM11" s="3">
        <v>-3</v>
      </c>
      <c r="HN11" s="3">
        <v>-1</v>
      </c>
      <c r="HO11" s="3">
        <f t="shared" si="105"/>
        <v>-4</v>
      </c>
      <c r="HP11" s="13">
        <f t="shared" si="106"/>
        <v>54</v>
      </c>
      <c r="HQ11" s="13">
        <f t="shared" si="107"/>
        <v>57</v>
      </c>
    </row>
    <row r="12" spans="1:225" x14ac:dyDescent="0.15">
      <c r="B12" s="3">
        <v>7</v>
      </c>
      <c r="C12" s="13">
        <v>53</v>
      </c>
      <c r="D12" s="13">
        <v>83</v>
      </c>
      <c r="E12" s="16">
        <v>67</v>
      </c>
      <c r="F12" s="16">
        <v>80</v>
      </c>
      <c r="G12" s="3">
        <v>1</v>
      </c>
      <c r="H12" s="3">
        <v>0</v>
      </c>
      <c r="I12" s="15">
        <f t="shared" si="0"/>
        <v>1</v>
      </c>
      <c r="J12" s="13">
        <f t="shared" si="1"/>
        <v>68</v>
      </c>
      <c r="K12" s="13">
        <f t="shared" si="1"/>
        <v>80</v>
      </c>
      <c r="L12" s="3">
        <v>0</v>
      </c>
      <c r="M12" s="3">
        <v>0</v>
      </c>
      <c r="N12" s="15">
        <f t="shared" si="2"/>
        <v>0</v>
      </c>
      <c r="O12" s="13">
        <f t="shared" si="3"/>
        <v>68</v>
      </c>
      <c r="P12" s="13">
        <f t="shared" si="3"/>
        <v>80</v>
      </c>
      <c r="Q12" s="3">
        <v>0</v>
      </c>
      <c r="R12" s="3">
        <v>0</v>
      </c>
      <c r="S12" s="15">
        <f t="shared" si="4"/>
        <v>0</v>
      </c>
      <c r="T12" s="13">
        <f t="shared" si="5"/>
        <v>68</v>
      </c>
      <c r="U12" s="13">
        <f t="shared" si="5"/>
        <v>80</v>
      </c>
      <c r="V12" s="7">
        <v>1</v>
      </c>
      <c r="W12" s="7">
        <v>0</v>
      </c>
      <c r="X12" s="15">
        <f t="shared" si="6"/>
        <v>1</v>
      </c>
      <c r="Y12" s="13">
        <f t="shared" si="7"/>
        <v>69</v>
      </c>
      <c r="Z12" s="13">
        <f t="shared" si="7"/>
        <v>80</v>
      </c>
      <c r="AA12" s="7">
        <v>0</v>
      </c>
      <c r="AB12" s="7">
        <v>0</v>
      </c>
      <c r="AC12" s="15">
        <f t="shared" si="8"/>
        <v>0</v>
      </c>
      <c r="AD12" s="13">
        <f t="shared" si="9"/>
        <v>69</v>
      </c>
      <c r="AE12" s="13">
        <f t="shared" si="9"/>
        <v>80</v>
      </c>
      <c r="AF12" s="15">
        <v>-1</v>
      </c>
      <c r="AG12" s="15">
        <v>-1</v>
      </c>
      <c r="AH12" s="15">
        <f t="shared" si="10"/>
        <v>-2</v>
      </c>
      <c r="AI12" s="13">
        <f t="shared" si="11"/>
        <v>68</v>
      </c>
      <c r="AJ12" s="13">
        <f t="shared" si="11"/>
        <v>79</v>
      </c>
      <c r="AK12" s="15">
        <v>0</v>
      </c>
      <c r="AL12" s="15">
        <v>-2</v>
      </c>
      <c r="AM12" s="15">
        <f t="shared" si="12"/>
        <v>-2</v>
      </c>
      <c r="AN12" s="13">
        <f t="shared" si="13"/>
        <v>68</v>
      </c>
      <c r="AO12" s="13">
        <f t="shared" si="13"/>
        <v>77</v>
      </c>
      <c r="AP12" s="15">
        <v>0</v>
      </c>
      <c r="AQ12" s="15">
        <v>0</v>
      </c>
      <c r="AR12" s="15">
        <f t="shared" si="14"/>
        <v>0</v>
      </c>
      <c r="AS12" s="13">
        <f t="shared" si="15"/>
        <v>68</v>
      </c>
      <c r="AT12" s="13">
        <f t="shared" si="15"/>
        <v>77</v>
      </c>
      <c r="AU12" s="15">
        <v>0</v>
      </c>
      <c r="AV12" s="15">
        <v>0</v>
      </c>
      <c r="AW12" s="15">
        <f t="shared" si="16"/>
        <v>0</v>
      </c>
      <c r="AX12" s="13">
        <f t="shared" si="17"/>
        <v>68</v>
      </c>
      <c r="AY12" s="13">
        <f t="shared" si="17"/>
        <v>77</v>
      </c>
      <c r="AZ12" s="15">
        <v>0</v>
      </c>
      <c r="BA12" s="15">
        <v>0</v>
      </c>
      <c r="BB12" s="15">
        <f t="shared" si="18"/>
        <v>0</v>
      </c>
      <c r="BC12" s="13">
        <f t="shared" si="19"/>
        <v>68</v>
      </c>
      <c r="BD12" s="13">
        <f t="shared" si="19"/>
        <v>77</v>
      </c>
      <c r="BE12" s="15">
        <v>0</v>
      </c>
      <c r="BF12" s="15">
        <v>0</v>
      </c>
      <c r="BG12" s="15">
        <f t="shared" si="20"/>
        <v>0</v>
      </c>
      <c r="BH12" s="13">
        <f t="shared" si="21"/>
        <v>68</v>
      </c>
      <c r="BI12" s="13">
        <f t="shared" si="21"/>
        <v>77</v>
      </c>
      <c r="BJ12" s="15">
        <v>0</v>
      </c>
      <c r="BK12" s="15">
        <v>0</v>
      </c>
      <c r="BL12" s="15">
        <f t="shared" si="22"/>
        <v>0</v>
      </c>
      <c r="BM12" s="13">
        <f t="shared" si="23"/>
        <v>68</v>
      </c>
      <c r="BN12" s="13">
        <f t="shared" si="23"/>
        <v>77</v>
      </c>
      <c r="BO12" s="23">
        <v>63</v>
      </c>
      <c r="BP12" s="23">
        <v>67</v>
      </c>
      <c r="BQ12" s="3">
        <v>0</v>
      </c>
      <c r="BR12" s="3">
        <v>0</v>
      </c>
      <c r="BS12" s="15">
        <f t="shared" si="24"/>
        <v>0</v>
      </c>
      <c r="BT12" s="13">
        <f t="shared" si="25"/>
        <v>63</v>
      </c>
      <c r="BU12" s="13">
        <f t="shared" si="25"/>
        <v>67</v>
      </c>
      <c r="BV12" s="3">
        <v>0</v>
      </c>
      <c r="BW12" s="3">
        <v>0</v>
      </c>
      <c r="BX12" s="15">
        <f t="shared" si="26"/>
        <v>0</v>
      </c>
      <c r="BY12" s="13">
        <f t="shared" si="27"/>
        <v>63</v>
      </c>
      <c r="BZ12" s="13">
        <f t="shared" si="27"/>
        <v>67</v>
      </c>
      <c r="CA12" s="3">
        <v>0</v>
      </c>
      <c r="CB12" s="3">
        <v>1</v>
      </c>
      <c r="CC12" s="15">
        <f t="shared" si="28"/>
        <v>1</v>
      </c>
      <c r="CD12" s="13">
        <f t="shared" si="29"/>
        <v>63</v>
      </c>
      <c r="CE12" s="13">
        <f t="shared" si="30"/>
        <v>68</v>
      </c>
      <c r="CF12" s="3">
        <v>0</v>
      </c>
      <c r="CG12" s="3">
        <v>0</v>
      </c>
      <c r="CH12" s="15">
        <f t="shared" si="31"/>
        <v>0</v>
      </c>
      <c r="CI12" s="13">
        <f t="shared" si="32"/>
        <v>63</v>
      </c>
      <c r="CJ12" s="13">
        <f t="shared" si="33"/>
        <v>68</v>
      </c>
      <c r="CK12" s="3">
        <v>0</v>
      </c>
      <c r="CL12" s="3">
        <v>0</v>
      </c>
      <c r="CM12" s="15">
        <f t="shared" si="34"/>
        <v>0</v>
      </c>
      <c r="CN12" s="13">
        <f t="shared" si="35"/>
        <v>63</v>
      </c>
      <c r="CO12" s="13">
        <f t="shared" si="36"/>
        <v>68</v>
      </c>
      <c r="CP12" s="3">
        <v>-1</v>
      </c>
      <c r="CQ12" s="3">
        <v>0</v>
      </c>
      <c r="CR12" s="15">
        <v>-1</v>
      </c>
      <c r="CS12" s="13">
        <f t="shared" si="108"/>
        <v>62</v>
      </c>
      <c r="CT12" s="13">
        <f t="shared" si="37"/>
        <v>68</v>
      </c>
      <c r="CU12" s="3">
        <v>0</v>
      </c>
      <c r="CV12" s="3">
        <v>0</v>
      </c>
      <c r="CW12" s="15">
        <f t="shared" si="46"/>
        <v>0</v>
      </c>
      <c r="CX12" s="13">
        <f t="shared" si="38"/>
        <v>62</v>
      </c>
      <c r="CY12" s="13">
        <f t="shared" si="39"/>
        <v>68</v>
      </c>
      <c r="CZ12" s="3">
        <v>0</v>
      </c>
      <c r="DA12" s="3">
        <v>0</v>
      </c>
      <c r="DB12" s="3">
        <v>0</v>
      </c>
      <c r="DC12" s="13">
        <f t="shared" si="47"/>
        <v>62</v>
      </c>
      <c r="DD12" s="13">
        <f t="shared" si="40"/>
        <v>68</v>
      </c>
      <c r="DE12" s="3">
        <v>0</v>
      </c>
      <c r="DF12" s="3">
        <v>0</v>
      </c>
      <c r="DG12" s="3">
        <v>0</v>
      </c>
      <c r="DH12" s="13">
        <f t="shared" si="41"/>
        <v>62</v>
      </c>
      <c r="DI12" s="13">
        <f t="shared" si="42"/>
        <v>68</v>
      </c>
      <c r="DJ12" s="3">
        <v>0</v>
      </c>
      <c r="DK12" s="3">
        <v>0</v>
      </c>
      <c r="DL12" s="3">
        <f t="shared" si="48"/>
        <v>0</v>
      </c>
      <c r="DM12" s="13">
        <f t="shared" si="49"/>
        <v>62</v>
      </c>
      <c r="DN12" s="13">
        <f t="shared" si="43"/>
        <v>68</v>
      </c>
      <c r="DO12" s="3">
        <v>0</v>
      </c>
      <c r="DP12" s="3">
        <v>-1</v>
      </c>
      <c r="DQ12" s="3">
        <f t="shared" si="50"/>
        <v>-1</v>
      </c>
      <c r="DR12" s="13">
        <f t="shared" si="51"/>
        <v>62</v>
      </c>
      <c r="DS12" s="13">
        <f t="shared" si="44"/>
        <v>67</v>
      </c>
      <c r="DT12" s="3">
        <v>0</v>
      </c>
      <c r="DU12" s="3">
        <v>0</v>
      </c>
      <c r="DV12" s="3">
        <f t="shared" si="52"/>
        <v>0</v>
      </c>
      <c r="DW12" s="13">
        <f t="shared" si="53"/>
        <v>62</v>
      </c>
      <c r="DX12" s="13">
        <f t="shared" si="45"/>
        <v>67</v>
      </c>
      <c r="DY12" s="23">
        <v>69</v>
      </c>
      <c r="DZ12" s="23">
        <v>61</v>
      </c>
      <c r="EA12" s="3">
        <v>0</v>
      </c>
      <c r="EB12" s="3">
        <v>0</v>
      </c>
      <c r="EC12" s="3">
        <f t="shared" si="54"/>
        <v>0</v>
      </c>
      <c r="ED12" s="13">
        <f t="shared" si="55"/>
        <v>69</v>
      </c>
      <c r="EE12" s="13">
        <f t="shared" si="56"/>
        <v>61</v>
      </c>
      <c r="EF12" s="3">
        <v>-1</v>
      </c>
      <c r="EG12" s="3">
        <v>0</v>
      </c>
      <c r="EH12" s="3">
        <f t="shared" si="57"/>
        <v>-1</v>
      </c>
      <c r="EI12" s="13">
        <f t="shared" si="58"/>
        <v>68</v>
      </c>
      <c r="EJ12" s="13">
        <f t="shared" si="59"/>
        <v>61</v>
      </c>
      <c r="EK12" s="3">
        <v>0</v>
      </c>
      <c r="EL12" s="3">
        <v>0</v>
      </c>
      <c r="EM12" s="3">
        <f t="shared" si="60"/>
        <v>0</v>
      </c>
      <c r="EN12" s="13">
        <f t="shared" si="61"/>
        <v>68</v>
      </c>
      <c r="EO12" s="13">
        <f t="shared" si="62"/>
        <v>61</v>
      </c>
      <c r="EP12" s="3">
        <v>0</v>
      </c>
      <c r="EQ12" s="3">
        <v>-1</v>
      </c>
      <c r="ER12" s="3">
        <f t="shared" si="63"/>
        <v>-1</v>
      </c>
      <c r="ES12" s="13">
        <f t="shared" si="64"/>
        <v>68</v>
      </c>
      <c r="ET12" s="13">
        <f t="shared" si="65"/>
        <v>60</v>
      </c>
      <c r="EU12" s="3">
        <v>1</v>
      </c>
      <c r="EV12" s="3">
        <v>0</v>
      </c>
      <c r="EW12" s="3">
        <f t="shared" si="66"/>
        <v>1</v>
      </c>
      <c r="EX12" s="13">
        <f t="shared" si="67"/>
        <v>69</v>
      </c>
      <c r="EY12" s="13">
        <f t="shared" si="68"/>
        <v>60</v>
      </c>
      <c r="EZ12" s="3">
        <v>-2</v>
      </c>
      <c r="FA12" s="3">
        <v>0</v>
      </c>
      <c r="FB12" s="3">
        <f t="shared" si="69"/>
        <v>-2</v>
      </c>
      <c r="FC12" s="13">
        <f t="shared" si="70"/>
        <v>67</v>
      </c>
      <c r="FD12" s="13">
        <f t="shared" si="71"/>
        <v>60</v>
      </c>
      <c r="FE12" s="3">
        <v>-2</v>
      </c>
      <c r="FF12" s="3">
        <v>0</v>
      </c>
      <c r="FG12" s="3">
        <f t="shared" si="72"/>
        <v>-2</v>
      </c>
      <c r="FH12" s="13">
        <f t="shared" si="73"/>
        <v>65</v>
      </c>
      <c r="FI12" s="13">
        <f t="shared" si="74"/>
        <v>60</v>
      </c>
      <c r="FJ12" s="3">
        <v>0</v>
      </c>
      <c r="FK12" s="3">
        <v>1</v>
      </c>
      <c r="FL12" s="3">
        <v>1</v>
      </c>
      <c r="FM12" s="13">
        <f t="shared" si="75"/>
        <v>65</v>
      </c>
      <c r="FN12" s="13">
        <f t="shared" si="76"/>
        <v>61</v>
      </c>
      <c r="FO12" s="3">
        <v>2</v>
      </c>
      <c r="FP12" s="3">
        <v>0</v>
      </c>
      <c r="FQ12" s="3">
        <f t="shared" si="77"/>
        <v>2</v>
      </c>
      <c r="FR12" s="13">
        <f t="shared" si="78"/>
        <v>67</v>
      </c>
      <c r="FS12" s="13">
        <f t="shared" si="79"/>
        <v>61</v>
      </c>
      <c r="FT12" s="3">
        <v>-1</v>
      </c>
      <c r="FU12" s="3">
        <v>0</v>
      </c>
      <c r="FV12" s="3">
        <f t="shared" si="80"/>
        <v>-1</v>
      </c>
      <c r="FW12" s="13">
        <f t="shared" si="81"/>
        <v>66</v>
      </c>
      <c r="FX12" s="13">
        <f t="shared" si="82"/>
        <v>61</v>
      </c>
      <c r="FY12" s="3">
        <v>0</v>
      </c>
      <c r="FZ12" s="3">
        <v>0</v>
      </c>
      <c r="GA12" s="3">
        <f t="shared" si="83"/>
        <v>0</v>
      </c>
      <c r="GB12" s="13">
        <f t="shared" si="84"/>
        <v>66</v>
      </c>
      <c r="GC12" s="13">
        <f t="shared" si="85"/>
        <v>61</v>
      </c>
      <c r="GD12" s="3">
        <v>0</v>
      </c>
      <c r="GE12" s="3">
        <v>0</v>
      </c>
      <c r="GF12" s="3">
        <f t="shared" si="86"/>
        <v>0</v>
      </c>
      <c r="GG12" s="13">
        <f t="shared" si="87"/>
        <v>66</v>
      </c>
      <c r="GH12" s="13">
        <f t="shared" si="88"/>
        <v>61</v>
      </c>
      <c r="GI12" s="3">
        <v>0</v>
      </c>
      <c r="GJ12" s="3">
        <v>0</v>
      </c>
      <c r="GK12" s="3">
        <f t="shared" si="89"/>
        <v>0</v>
      </c>
      <c r="GL12" s="31">
        <v>61</v>
      </c>
      <c r="GM12" s="31">
        <v>50</v>
      </c>
      <c r="GN12" s="3">
        <v>0</v>
      </c>
      <c r="GO12" s="3">
        <v>0</v>
      </c>
      <c r="GP12" s="3">
        <f t="shared" si="90"/>
        <v>0</v>
      </c>
      <c r="GQ12" s="13">
        <f t="shared" si="91"/>
        <v>61</v>
      </c>
      <c r="GR12" s="13">
        <f t="shared" si="92"/>
        <v>50</v>
      </c>
      <c r="GS12" s="3">
        <v>0</v>
      </c>
      <c r="GT12" s="3">
        <v>0</v>
      </c>
      <c r="GU12" s="3">
        <f t="shared" si="93"/>
        <v>0</v>
      </c>
      <c r="GV12" s="13">
        <f t="shared" si="94"/>
        <v>61</v>
      </c>
      <c r="GW12" s="13">
        <f t="shared" si="95"/>
        <v>50</v>
      </c>
      <c r="GX12" s="3">
        <v>-1</v>
      </c>
      <c r="GY12" s="3">
        <v>0</v>
      </c>
      <c r="GZ12" s="3">
        <f t="shared" si="96"/>
        <v>-1</v>
      </c>
      <c r="HA12" s="13">
        <f t="shared" si="97"/>
        <v>60</v>
      </c>
      <c r="HB12" s="13">
        <f t="shared" si="98"/>
        <v>50</v>
      </c>
      <c r="HC12" s="3">
        <v>0</v>
      </c>
      <c r="HD12" s="3">
        <v>0</v>
      </c>
      <c r="HE12" s="3">
        <f t="shared" si="99"/>
        <v>0</v>
      </c>
      <c r="HF12" s="13">
        <f t="shared" si="100"/>
        <v>60</v>
      </c>
      <c r="HG12" s="13">
        <f t="shared" si="101"/>
        <v>50</v>
      </c>
      <c r="HH12" s="3">
        <v>-1</v>
      </c>
      <c r="HI12" s="3">
        <v>0</v>
      </c>
      <c r="HJ12" s="3">
        <f t="shared" si="102"/>
        <v>-1</v>
      </c>
      <c r="HK12" s="13">
        <f t="shared" si="103"/>
        <v>59</v>
      </c>
      <c r="HL12" s="13">
        <f t="shared" si="104"/>
        <v>50</v>
      </c>
      <c r="HM12" s="3">
        <v>-2</v>
      </c>
      <c r="HN12" s="3">
        <v>-1</v>
      </c>
      <c r="HO12" s="3">
        <f t="shared" si="105"/>
        <v>-3</v>
      </c>
      <c r="HP12" s="13">
        <f t="shared" si="106"/>
        <v>57</v>
      </c>
      <c r="HQ12" s="13">
        <f t="shared" si="107"/>
        <v>49</v>
      </c>
    </row>
    <row r="13" spans="1:225" x14ac:dyDescent="0.15">
      <c r="B13" s="3">
        <v>8</v>
      </c>
      <c r="C13" s="13">
        <v>74</v>
      </c>
      <c r="D13" s="13">
        <v>81</v>
      </c>
      <c r="E13" s="16">
        <v>53</v>
      </c>
      <c r="F13" s="16">
        <v>83</v>
      </c>
      <c r="G13" s="3">
        <v>0</v>
      </c>
      <c r="H13" s="3">
        <v>0</v>
      </c>
      <c r="I13" s="15">
        <f t="shared" si="0"/>
        <v>0</v>
      </c>
      <c r="J13" s="13">
        <f t="shared" si="1"/>
        <v>53</v>
      </c>
      <c r="K13" s="13">
        <f t="shared" si="1"/>
        <v>83</v>
      </c>
      <c r="L13" s="3">
        <v>0</v>
      </c>
      <c r="M13" s="3">
        <v>0</v>
      </c>
      <c r="N13" s="15">
        <f t="shared" si="2"/>
        <v>0</v>
      </c>
      <c r="O13" s="13">
        <f t="shared" si="3"/>
        <v>53</v>
      </c>
      <c r="P13" s="13">
        <f t="shared" si="3"/>
        <v>83</v>
      </c>
      <c r="Q13" s="3">
        <v>0</v>
      </c>
      <c r="R13" s="3">
        <v>-1</v>
      </c>
      <c r="S13" s="15">
        <f t="shared" si="4"/>
        <v>-1</v>
      </c>
      <c r="T13" s="13">
        <f t="shared" si="5"/>
        <v>53</v>
      </c>
      <c r="U13" s="13">
        <f t="shared" si="5"/>
        <v>82</v>
      </c>
      <c r="V13" s="7">
        <v>-1</v>
      </c>
      <c r="W13" s="7">
        <v>0</v>
      </c>
      <c r="X13" s="15">
        <f t="shared" si="6"/>
        <v>-1</v>
      </c>
      <c r="Y13" s="13">
        <f t="shared" si="7"/>
        <v>52</v>
      </c>
      <c r="Z13" s="13">
        <f t="shared" si="7"/>
        <v>82</v>
      </c>
      <c r="AA13" s="7">
        <v>0</v>
      </c>
      <c r="AB13" s="7">
        <v>0</v>
      </c>
      <c r="AC13" s="15">
        <f t="shared" si="8"/>
        <v>0</v>
      </c>
      <c r="AD13" s="13">
        <f t="shared" si="9"/>
        <v>52</v>
      </c>
      <c r="AE13" s="13">
        <f t="shared" si="9"/>
        <v>82</v>
      </c>
      <c r="AF13" s="15">
        <v>0</v>
      </c>
      <c r="AG13" s="15">
        <v>-1</v>
      </c>
      <c r="AH13" s="15">
        <f t="shared" si="10"/>
        <v>-1</v>
      </c>
      <c r="AI13" s="13">
        <f t="shared" si="11"/>
        <v>52</v>
      </c>
      <c r="AJ13" s="13">
        <f t="shared" si="11"/>
        <v>81</v>
      </c>
      <c r="AK13" s="15">
        <v>1</v>
      </c>
      <c r="AL13" s="15">
        <v>1</v>
      </c>
      <c r="AM13" s="15">
        <f t="shared" si="12"/>
        <v>2</v>
      </c>
      <c r="AN13" s="13">
        <f t="shared" si="13"/>
        <v>53</v>
      </c>
      <c r="AO13" s="13">
        <f t="shared" si="13"/>
        <v>82</v>
      </c>
      <c r="AP13" s="15">
        <v>0</v>
      </c>
      <c r="AQ13" s="15">
        <v>0</v>
      </c>
      <c r="AR13" s="15">
        <f t="shared" si="14"/>
        <v>0</v>
      </c>
      <c r="AS13" s="13">
        <f t="shared" si="15"/>
        <v>53</v>
      </c>
      <c r="AT13" s="13">
        <f t="shared" si="15"/>
        <v>82</v>
      </c>
      <c r="AU13" s="15">
        <v>0</v>
      </c>
      <c r="AV13" s="15">
        <v>0</v>
      </c>
      <c r="AW13" s="15">
        <f t="shared" si="16"/>
        <v>0</v>
      </c>
      <c r="AX13" s="13">
        <f t="shared" si="17"/>
        <v>53</v>
      </c>
      <c r="AY13" s="13">
        <f t="shared" si="17"/>
        <v>82</v>
      </c>
      <c r="AZ13" s="15">
        <v>0</v>
      </c>
      <c r="BA13" s="15">
        <v>0</v>
      </c>
      <c r="BB13" s="15">
        <f t="shared" si="18"/>
        <v>0</v>
      </c>
      <c r="BC13" s="13">
        <f t="shared" si="19"/>
        <v>53</v>
      </c>
      <c r="BD13" s="13">
        <f t="shared" si="19"/>
        <v>82</v>
      </c>
      <c r="BE13" s="15">
        <v>3</v>
      </c>
      <c r="BF13" s="15">
        <v>0</v>
      </c>
      <c r="BG13" s="15">
        <f t="shared" si="20"/>
        <v>3</v>
      </c>
      <c r="BH13" s="13">
        <f t="shared" si="21"/>
        <v>56</v>
      </c>
      <c r="BI13" s="13">
        <f t="shared" si="21"/>
        <v>82</v>
      </c>
      <c r="BJ13" s="15">
        <v>0</v>
      </c>
      <c r="BK13" s="15">
        <v>0</v>
      </c>
      <c r="BL13" s="15">
        <f t="shared" si="22"/>
        <v>0</v>
      </c>
      <c r="BM13" s="13">
        <f t="shared" si="23"/>
        <v>56</v>
      </c>
      <c r="BN13" s="13">
        <f t="shared" si="23"/>
        <v>82</v>
      </c>
      <c r="BO13" s="23">
        <v>68</v>
      </c>
      <c r="BP13" s="23">
        <v>77</v>
      </c>
      <c r="BQ13" s="3">
        <v>0</v>
      </c>
      <c r="BR13" s="3">
        <v>0</v>
      </c>
      <c r="BS13" s="15">
        <f t="shared" si="24"/>
        <v>0</v>
      </c>
      <c r="BT13" s="13">
        <f t="shared" si="25"/>
        <v>68</v>
      </c>
      <c r="BU13" s="13">
        <f t="shared" si="25"/>
        <v>77</v>
      </c>
      <c r="BV13" s="3">
        <v>0</v>
      </c>
      <c r="BW13" s="3">
        <v>0</v>
      </c>
      <c r="BX13" s="15">
        <f t="shared" si="26"/>
        <v>0</v>
      </c>
      <c r="BY13" s="13">
        <f t="shared" si="27"/>
        <v>68</v>
      </c>
      <c r="BZ13" s="13">
        <f t="shared" si="27"/>
        <v>77</v>
      </c>
      <c r="CA13" s="3">
        <v>0</v>
      </c>
      <c r="CB13" s="3">
        <v>0</v>
      </c>
      <c r="CC13" s="15">
        <f t="shared" si="28"/>
        <v>0</v>
      </c>
      <c r="CD13" s="13">
        <f t="shared" si="29"/>
        <v>68</v>
      </c>
      <c r="CE13" s="13">
        <f t="shared" si="30"/>
        <v>77</v>
      </c>
      <c r="CF13" s="3">
        <v>0</v>
      </c>
      <c r="CG13" s="3">
        <v>0</v>
      </c>
      <c r="CH13" s="15">
        <f t="shared" si="31"/>
        <v>0</v>
      </c>
      <c r="CI13" s="13">
        <f t="shared" si="32"/>
        <v>68</v>
      </c>
      <c r="CJ13" s="13">
        <f t="shared" si="33"/>
        <v>77</v>
      </c>
      <c r="CK13" s="3">
        <v>0</v>
      </c>
      <c r="CL13" s="3">
        <v>0</v>
      </c>
      <c r="CM13" s="15">
        <f t="shared" si="34"/>
        <v>0</v>
      </c>
      <c r="CN13" s="13">
        <f t="shared" si="35"/>
        <v>68</v>
      </c>
      <c r="CO13" s="13">
        <f t="shared" si="36"/>
        <v>77</v>
      </c>
      <c r="CP13" s="3">
        <v>2</v>
      </c>
      <c r="CQ13" s="3">
        <v>1</v>
      </c>
      <c r="CR13" s="15">
        <v>3</v>
      </c>
      <c r="CS13" s="13">
        <f t="shared" si="108"/>
        <v>70</v>
      </c>
      <c r="CT13" s="13">
        <f t="shared" si="37"/>
        <v>78</v>
      </c>
      <c r="CU13" s="3">
        <v>0</v>
      </c>
      <c r="CV13" s="3">
        <v>0</v>
      </c>
      <c r="CW13" s="15">
        <f t="shared" si="46"/>
        <v>0</v>
      </c>
      <c r="CX13" s="13">
        <f t="shared" si="38"/>
        <v>70</v>
      </c>
      <c r="CY13" s="13">
        <f t="shared" si="39"/>
        <v>78</v>
      </c>
      <c r="CZ13" s="3">
        <v>0</v>
      </c>
      <c r="DA13" s="3">
        <v>0</v>
      </c>
      <c r="DB13" s="3">
        <v>0</v>
      </c>
      <c r="DC13" s="13">
        <f t="shared" si="47"/>
        <v>70</v>
      </c>
      <c r="DD13" s="13">
        <f t="shared" si="40"/>
        <v>78</v>
      </c>
      <c r="DE13" s="3">
        <v>0</v>
      </c>
      <c r="DF13" s="3">
        <v>0</v>
      </c>
      <c r="DG13" s="3">
        <v>0</v>
      </c>
      <c r="DH13" s="13">
        <f t="shared" si="41"/>
        <v>70</v>
      </c>
      <c r="DI13" s="13">
        <f t="shared" si="42"/>
        <v>78</v>
      </c>
      <c r="DJ13" s="3">
        <v>0</v>
      </c>
      <c r="DK13" s="3">
        <v>0</v>
      </c>
      <c r="DL13" s="3">
        <f t="shared" si="48"/>
        <v>0</v>
      </c>
      <c r="DM13" s="13">
        <f t="shared" si="49"/>
        <v>70</v>
      </c>
      <c r="DN13" s="13">
        <f t="shared" si="43"/>
        <v>78</v>
      </c>
      <c r="DO13" s="3">
        <v>0</v>
      </c>
      <c r="DP13" s="3">
        <v>-1</v>
      </c>
      <c r="DQ13" s="3">
        <f t="shared" si="50"/>
        <v>-1</v>
      </c>
      <c r="DR13" s="13">
        <f t="shared" si="51"/>
        <v>70</v>
      </c>
      <c r="DS13" s="13">
        <f t="shared" si="44"/>
        <v>77</v>
      </c>
      <c r="DT13" s="3">
        <v>0</v>
      </c>
      <c r="DU13" s="3">
        <v>0</v>
      </c>
      <c r="DV13" s="3">
        <f t="shared" si="52"/>
        <v>0</v>
      </c>
      <c r="DW13" s="13">
        <f t="shared" si="53"/>
        <v>70</v>
      </c>
      <c r="DX13" s="13">
        <f t="shared" si="45"/>
        <v>77</v>
      </c>
      <c r="DY13" s="23">
        <v>62</v>
      </c>
      <c r="DZ13" s="23">
        <v>67</v>
      </c>
      <c r="EA13" s="3">
        <v>0</v>
      </c>
      <c r="EB13" s="3">
        <v>0</v>
      </c>
      <c r="EC13" s="3">
        <f t="shared" si="54"/>
        <v>0</v>
      </c>
      <c r="ED13" s="13">
        <f t="shared" si="55"/>
        <v>62</v>
      </c>
      <c r="EE13" s="13">
        <f t="shared" si="56"/>
        <v>67</v>
      </c>
      <c r="EF13" s="3">
        <v>0</v>
      </c>
      <c r="EG13" s="3">
        <v>0</v>
      </c>
      <c r="EH13" s="3">
        <f t="shared" si="57"/>
        <v>0</v>
      </c>
      <c r="EI13" s="13">
        <f t="shared" si="58"/>
        <v>62</v>
      </c>
      <c r="EJ13" s="13">
        <f t="shared" si="59"/>
        <v>67</v>
      </c>
      <c r="EK13" s="3">
        <v>0</v>
      </c>
      <c r="EL13" s="3">
        <v>-1</v>
      </c>
      <c r="EM13" s="3">
        <f t="shared" si="60"/>
        <v>-1</v>
      </c>
      <c r="EN13" s="13">
        <f t="shared" si="61"/>
        <v>62</v>
      </c>
      <c r="EO13" s="13">
        <f t="shared" si="62"/>
        <v>66</v>
      </c>
      <c r="EP13" s="3">
        <v>0</v>
      </c>
      <c r="EQ13" s="3">
        <v>0</v>
      </c>
      <c r="ER13" s="3">
        <f t="shared" si="63"/>
        <v>0</v>
      </c>
      <c r="ES13" s="13">
        <f t="shared" si="64"/>
        <v>62</v>
      </c>
      <c r="ET13" s="13">
        <f t="shared" si="65"/>
        <v>66</v>
      </c>
      <c r="EU13" s="3">
        <v>0</v>
      </c>
      <c r="EV13" s="3">
        <v>0</v>
      </c>
      <c r="EW13" s="3">
        <f t="shared" si="66"/>
        <v>0</v>
      </c>
      <c r="EX13" s="13">
        <f t="shared" si="67"/>
        <v>62</v>
      </c>
      <c r="EY13" s="13">
        <f t="shared" si="68"/>
        <v>66</v>
      </c>
      <c r="EZ13" s="3">
        <v>0</v>
      </c>
      <c r="FA13" s="3">
        <v>-1</v>
      </c>
      <c r="FB13" s="3">
        <f t="shared" si="69"/>
        <v>-1</v>
      </c>
      <c r="FC13" s="13">
        <f t="shared" si="70"/>
        <v>62</v>
      </c>
      <c r="FD13" s="13">
        <f t="shared" si="71"/>
        <v>65</v>
      </c>
      <c r="FE13" s="3">
        <v>1</v>
      </c>
      <c r="FF13" s="3">
        <v>2</v>
      </c>
      <c r="FG13" s="3">
        <f t="shared" si="72"/>
        <v>3</v>
      </c>
      <c r="FH13" s="13">
        <f t="shared" si="73"/>
        <v>63</v>
      </c>
      <c r="FI13" s="13">
        <f t="shared" si="74"/>
        <v>67</v>
      </c>
      <c r="FJ13" s="3">
        <v>0</v>
      </c>
      <c r="FK13" s="3">
        <v>1</v>
      </c>
      <c r="FL13" s="3">
        <v>1</v>
      </c>
      <c r="FM13" s="13">
        <f t="shared" si="75"/>
        <v>63</v>
      </c>
      <c r="FN13" s="13">
        <f t="shared" si="76"/>
        <v>68</v>
      </c>
      <c r="FO13" s="3">
        <v>0</v>
      </c>
      <c r="FP13" s="3">
        <v>0</v>
      </c>
      <c r="FQ13" s="3">
        <f t="shared" si="77"/>
        <v>0</v>
      </c>
      <c r="FR13" s="13">
        <f t="shared" si="78"/>
        <v>63</v>
      </c>
      <c r="FS13" s="13">
        <f t="shared" si="79"/>
        <v>68</v>
      </c>
      <c r="FT13" s="3">
        <v>0</v>
      </c>
      <c r="FU13" s="3">
        <v>0</v>
      </c>
      <c r="FV13" s="3">
        <f t="shared" si="80"/>
        <v>0</v>
      </c>
      <c r="FW13" s="13">
        <f t="shared" si="81"/>
        <v>63</v>
      </c>
      <c r="FX13" s="13">
        <f t="shared" si="82"/>
        <v>68</v>
      </c>
      <c r="FY13" s="3">
        <v>0</v>
      </c>
      <c r="FZ13" s="3">
        <v>-1</v>
      </c>
      <c r="GA13" s="3">
        <f t="shared" si="83"/>
        <v>-1</v>
      </c>
      <c r="GB13" s="13">
        <f t="shared" si="84"/>
        <v>63</v>
      </c>
      <c r="GC13" s="13">
        <f t="shared" si="85"/>
        <v>67</v>
      </c>
      <c r="GD13" s="3">
        <v>0</v>
      </c>
      <c r="GE13" s="3">
        <v>0</v>
      </c>
      <c r="GF13" s="3">
        <f t="shared" si="86"/>
        <v>0</v>
      </c>
      <c r="GG13" s="13">
        <f t="shared" si="87"/>
        <v>63</v>
      </c>
      <c r="GH13" s="13">
        <f t="shared" si="88"/>
        <v>67</v>
      </c>
      <c r="GI13" s="3">
        <v>0</v>
      </c>
      <c r="GJ13" s="3">
        <v>0</v>
      </c>
      <c r="GK13" s="3">
        <f t="shared" si="89"/>
        <v>0</v>
      </c>
      <c r="GL13" s="31">
        <v>66</v>
      </c>
      <c r="GM13" s="31">
        <v>61</v>
      </c>
      <c r="GN13" s="3">
        <v>0</v>
      </c>
      <c r="GO13" s="3">
        <v>-1</v>
      </c>
      <c r="GP13" s="3">
        <f t="shared" si="90"/>
        <v>-1</v>
      </c>
      <c r="GQ13" s="13">
        <f t="shared" si="91"/>
        <v>66</v>
      </c>
      <c r="GR13" s="13">
        <f t="shared" si="92"/>
        <v>60</v>
      </c>
      <c r="GS13" s="3">
        <v>0</v>
      </c>
      <c r="GT13" s="3">
        <v>-1</v>
      </c>
      <c r="GU13" s="3">
        <f t="shared" si="93"/>
        <v>-1</v>
      </c>
      <c r="GV13" s="13">
        <f t="shared" si="94"/>
        <v>66</v>
      </c>
      <c r="GW13" s="13">
        <f t="shared" si="95"/>
        <v>59</v>
      </c>
      <c r="GX13" s="3">
        <v>0</v>
      </c>
      <c r="GY13" s="3">
        <v>0</v>
      </c>
      <c r="GZ13" s="3">
        <f t="shared" si="96"/>
        <v>0</v>
      </c>
      <c r="HA13" s="13">
        <f t="shared" si="97"/>
        <v>66</v>
      </c>
      <c r="HB13" s="13">
        <f t="shared" si="98"/>
        <v>59</v>
      </c>
      <c r="HC13" s="3">
        <v>0</v>
      </c>
      <c r="HD13" s="3">
        <v>0</v>
      </c>
      <c r="HE13" s="3">
        <f t="shared" si="99"/>
        <v>0</v>
      </c>
      <c r="HF13" s="13">
        <f t="shared" si="100"/>
        <v>66</v>
      </c>
      <c r="HG13" s="13">
        <f t="shared" si="101"/>
        <v>59</v>
      </c>
      <c r="HH13" s="3">
        <v>0</v>
      </c>
      <c r="HI13" s="3">
        <v>0</v>
      </c>
      <c r="HJ13" s="3">
        <f t="shared" si="102"/>
        <v>0</v>
      </c>
      <c r="HK13" s="13">
        <f t="shared" si="103"/>
        <v>66</v>
      </c>
      <c r="HL13" s="13">
        <f t="shared" si="104"/>
        <v>59</v>
      </c>
      <c r="HM13" s="3">
        <v>-3</v>
      </c>
      <c r="HN13" s="3">
        <v>0</v>
      </c>
      <c r="HO13" s="3">
        <f t="shared" si="105"/>
        <v>-3</v>
      </c>
      <c r="HP13" s="13">
        <f t="shared" si="106"/>
        <v>63</v>
      </c>
      <c r="HQ13" s="13">
        <f t="shared" si="107"/>
        <v>59</v>
      </c>
    </row>
    <row r="14" spans="1:225" x14ac:dyDescent="0.15">
      <c r="B14" s="3">
        <v>9</v>
      </c>
      <c r="C14" s="13">
        <v>92</v>
      </c>
      <c r="D14" s="13">
        <v>55</v>
      </c>
      <c r="E14" s="16">
        <v>74</v>
      </c>
      <c r="F14" s="16">
        <v>81</v>
      </c>
      <c r="G14" s="3">
        <v>0</v>
      </c>
      <c r="H14" s="3">
        <v>0</v>
      </c>
      <c r="I14" s="15">
        <f t="shared" si="0"/>
        <v>0</v>
      </c>
      <c r="J14" s="13">
        <f t="shared" si="1"/>
        <v>74</v>
      </c>
      <c r="K14" s="13">
        <f t="shared" si="1"/>
        <v>81</v>
      </c>
      <c r="L14" s="3">
        <v>0</v>
      </c>
      <c r="M14" s="3">
        <v>0</v>
      </c>
      <c r="N14" s="15">
        <f t="shared" si="2"/>
        <v>0</v>
      </c>
      <c r="O14" s="13">
        <f t="shared" si="3"/>
        <v>74</v>
      </c>
      <c r="P14" s="13">
        <f t="shared" si="3"/>
        <v>81</v>
      </c>
      <c r="Q14" s="3">
        <v>0</v>
      </c>
      <c r="R14" s="3">
        <v>0</v>
      </c>
      <c r="S14" s="15">
        <f t="shared" si="4"/>
        <v>0</v>
      </c>
      <c r="T14" s="13">
        <f t="shared" si="5"/>
        <v>74</v>
      </c>
      <c r="U14" s="13">
        <f t="shared" si="5"/>
        <v>81</v>
      </c>
      <c r="V14" s="7">
        <v>0</v>
      </c>
      <c r="W14" s="7">
        <v>0</v>
      </c>
      <c r="X14" s="15">
        <f t="shared" si="6"/>
        <v>0</v>
      </c>
      <c r="Y14" s="13">
        <f t="shared" si="7"/>
        <v>74</v>
      </c>
      <c r="Z14" s="13">
        <f t="shared" si="7"/>
        <v>81</v>
      </c>
      <c r="AA14" s="7">
        <v>0</v>
      </c>
      <c r="AB14" s="7">
        <v>0</v>
      </c>
      <c r="AC14" s="15">
        <f t="shared" si="8"/>
        <v>0</v>
      </c>
      <c r="AD14" s="13">
        <f t="shared" si="9"/>
        <v>74</v>
      </c>
      <c r="AE14" s="13">
        <f t="shared" si="9"/>
        <v>81</v>
      </c>
      <c r="AF14" s="15">
        <v>0</v>
      </c>
      <c r="AG14" s="15">
        <v>1</v>
      </c>
      <c r="AH14" s="15">
        <f t="shared" si="10"/>
        <v>1</v>
      </c>
      <c r="AI14" s="13">
        <f t="shared" si="11"/>
        <v>74</v>
      </c>
      <c r="AJ14" s="13">
        <f t="shared" si="11"/>
        <v>82</v>
      </c>
      <c r="AK14" s="15">
        <v>1</v>
      </c>
      <c r="AL14" s="15">
        <v>-1</v>
      </c>
      <c r="AM14" s="15">
        <f t="shared" si="12"/>
        <v>0</v>
      </c>
      <c r="AN14" s="13">
        <f t="shared" si="13"/>
        <v>75</v>
      </c>
      <c r="AO14" s="13">
        <f t="shared" si="13"/>
        <v>81</v>
      </c>
      <c r="AP14" s="15">
        <v>0</v>
      </c>
      <c r="AQ14" s="15">
        <v>0</v>
      </c>
      <c r="AR14" s="15">
        <f t="shared" si="14"/>
        <v>0</v>
      </c>
      <c r="AS14" s="13">
        <f t="shared" si="15"/>
        <v>75</v>
      </c>
      <c r="AT14" s="13">
        <f t="shared" si="15"/>
        <v>81</v>
      </c>
      <c r="AU14" s="15">
        <v>0</v>
      </c>
      <c r="AV14" s="15">
        <v>0</v>
      </c>
      <c r="AW14" s="15">
        <f t="shared" si="16"/>
        <v>0</v>
      </c>
      <c r="AX14" s="13">
        <f t="shared" si="17"/>
        <v>75</v>
      </c>
      <c r="AY14" s="13">
        <f t="shared" si="17"/>
        <v>81</v>
      </c>
      <c r="AZ14" s="15">
        <v>0</v>
      </c>
      <c r="BA14" s="15">
        <v>0</v>
      </c>
      <c r="BB14" s="15">
        <f t="shared" si="18"/>
        <v>0</v>
      </c>
      <c r="BC14" s="13">
        <f t="shared" si="19"/>
        <v>75</v>
      </c>
      <c r="BD14" s="13">
        <f t="shared" si="19"/>
        <v>81</v>
      </c>
      <c r="BE14" s="15">
        <v>0</v>
      </c>
      <c r="BF14" s="15">
        <v>-1</v>
      </c>
      <c r="BG14" s="15">
        <f t="shared" si="20"/>
        <v>-1</v>
      </c>
      <c r="BH14" s="13">
        <f t="shared" si="21"/>
        <v>75</v>
      </c>
      <c r="BI14" s="13">
        <f t="shared" si="21"/>
        <v>80</v>
      </c>
      <c r="BJ14" s="15">
        <v>0</v>
      </c>
      <c r="BK14" s="15">
        <v>0</v>
      </c>
      <c r="BL14" s="15">
        <f t="shared" si="22"/>
        <v>0</v>
      </c>
      <c r="BM14" s="13">
        <f t="shared" si="23"/>
        <v>75</v>
      </c>
      <c r="BN14" s="13">
        <f t="shared" si="23"/>
        <v>80</v>
      </c>
      <c r="BO14" s="23">
        <v>56</v>
      </c>
      <c r="BP14" s="23">
        <v>82</v>
      </c>
      <c r="BQ14" s="3">
        <v>1</v>
      </c>
      <c r="BR14" s="3">
        <v>0</v>
      </c>
      <c r="BS14" s="15">
        <f t="shared" si="24"/>
        <v>1</v>
      </c>
      <c r="BT14" s="13">
        <f t="shared" si="25"/>
        <v>57</v>
      </c>
      <c r="BU14" s="13">
        <f t="shared" si="25"/>
        <v>82</v>
      </c>
      <c r="BV14" s="3">
        <v>0</v>
      </c>
      <c r="BW14" s="3">
        <v>0</v>
      </c>
      <c r="BX14" s="15">
        <f t="shared" si="26"/>
        <v>0</v>
      </c>
      <c r="BY14" s="13">
        <f t="shared" si="27"/>
        <v>57</v>
      </c>
      <c r="BZ14" s="13">
        <f t="shared" si="27"/>
        <v>82</v>
      </c>
      <c r="CA14" s="3">
        <v>0</v>
      </c>
      <c r="CB14" s="3">
        <v>0</v>
      </c>
      <c r="CC14" s="15">
        <f t="shared" si="28"/>
        <v>0</v>
      </c>
      <c r="CD14" s="13">
        <f t="shared" si="29"/>
        <v>57</v>
      </c>
      <c r="CE14" s="13">
        <f t="shared" si="30"/>
        <v>82</v>
      </c>
      <c r="CF14" s="3">
        <v>1</v>
      </c>
      <c r="CG14" s="3">
        <v>0</v>
      </c>
      <c r="CH14" s="15">
        <f t="shared" si="31"/>
        <v>1</v>
      </c>
      <c r="CI14" s="13">
        <f t="shared" si="32"/>
        <v>58</v>
      </c>
      <c r="CJ14" s="13">
        <f t="shared" si="33"/>
        <v>82</v>
      </c>
      <c r="CK14" s="3">
        <v>0</v>
      </c>
      <c r="CL14" s="3">
        <v>0</v>
      </c>
      <c r="CM14" s="15">
        <f t="shared" si="34"/>
        <v>0</v>
      </c>
      <c r="CN14" s="13">
        <f t="shared" si="35"/>
        <v>58</v>
      </c>
      <c r="CO14" s="13">
        <f t="shared" si="36"/>
        <v>82</v>
      </c>
      <c r="CP14" s="3">
        <v>-1</v>
      </c>
      <c r="CQ14" s="3">
        <v>0</v>
      </c>
      <c r="CR14" s="15">
        <v>-1</v>
      </c>
      <c r="CS14" s="13">
        <f t="shared" si="108"/>
        <v>57</v>
      </c>
      <c r="CT14" s="13">
        <f t="shared" si="37"/>
        <v>82</v>
      </c>
      <c r="CU14" s="3">
        <v>0</v>
      </c>
      <c r="CV14" s="3">
        <v>0</v>
      </c>
      <c r="CW14" s="15">
        <f t="shared" si="46"/>
        <v>0</v>
      </c>
      <c r="CX14" s="13">
        <f t="shared" si="38"/>
        <v>57</v>
      </c>
      <c r="CY14" s="13">
        <f t="shared" si="39"/>
        <v>82</v>
      </c>
      <c r="CZ14" s="3">
        <v>0</v>
      </c>
      <c r="DA14" s="3">
        <v>0</v>
      </c>
      <c r="DB14" s="3">
        <v>0</v>
      </c>
      <c r="DC14" s="13">
        <f t="shared" si="47"/>
        <v>57</v>
      </c>
      <c r="DD14" s="13">
        <f t="shared" si="40"/>
        <v>82</v>
      </c>
      <c r="DE14" s="3">
        <v>0</v>
      </c>
      <c r="DF14" s="3">
        <v>0</v>
      </c>
      <c r="DG14" s="3">
        <v>0</v>
      </c>
      <c r="DH14" s="13">
        <f t="shared" si="41"/>
        <v>57</v>
      </c>
      <c r="DI14" s="13">
        <f t="shared" si="42"/>
        <v>82</v>
      </c>
      <c r="DJ14" s="3">
        <v>0</v>
      </c>
      <c r="DK14" s="3">
        <v>0</v>
      </c>
      <c r="DL14" s="3">
        <f t="shared" si="48"/>
        <v>0</v>
      </c>
      <c r="DM14" s="13">
        <f t="shared" si="49"/>
        <v>57</v>
      </c>
      <c r="DN14" s="13">
        <f t="shared" si="43"/>
        <v>82</v>
      </c>
      <c r="DO14" s="3">
        <v>0</v>
      </c>
      <c r="DP14" s="3">
        <v>0</v>
      </c>
      <c r="DQ14" s="3">
        <f t="shared" si="50"/>
        <v>0</v>
      </c>
      <c r="DR14" s="13">
        <f t="shared" si="51"/>
        <v>57</v>
      </c>
      <c r="DS14" s="13">
        <f t="shared" si="44"/>
        <v>82</v>
      </c>
      <c r="DT14" s="3">
        <v>0</v>
      </c>
      <c r="DU14" s="3">
        <v>0</v>
      </c>
      <c r="DV14" s="3">
        <f t="shared" si="52"/>
        <v>0</v>
      </c>
      <c r="DW14" s="13">
        <f t="shared" si="53"/>
        <v>57</v>
      </c>
      <c r="DX14" s="13">
        <f t="shared" si="45"/>
        <v>82</v>
      </c>
      <c r="DY14" s="23">
        <v>70</v>
      </c>
      <c r="DZ14" s="23">
        <v>77</v>
      </c>
      <c r="EA14" s="3">
        <v>0</v>
      </c>
      <c r="EB14" s="3">
        <v>0</v>
      </c>
      <c r="EC14" s="3">
        <f t="shared" si="54"/>
        <v>0</v>
      </c>
      <c r="ED14" s="13">
        <f t="shared" si="55"/>
        <v>70</v>
      </c>
      <c r="EE14" s="13">
        <f t="shared" si="56"/>
        <v>77</v>
      </c>
      <c r="EF14" s="3">
        <v>0</v>
      </c>
      <c r="EG14" s="3">
        <v>0</v>
      </c>
      <c r="EH14" s="3">
        <f t="shared" si="57"/>
        <v>0</v>
      </c>
      <c r="EI14" s="13">
        <f t="shared" si="58"/>
        <v>70</v>
      </c>
      <c r="EJ14" s="13">
        <f t="shared" si="59"/>
        <v>77</v>
      </c>
      <c r="EK14" s="3">
        <v>0</v>
      </c>
      <c r="EL14" s="3">
        <v>0</v>
      </c>
      <c r="EM14" s="3">
        <f t="shared" si="60"/>
        <v>0</v>
      </c>
      <c r="EN14" s="13">
        <f t="shared" si="61"/>
        <v>70</v>
      </c>
      <c r="EO14" s="13">
        <f t="shared" si="62"/>
        <v>77</v>
      </c>
      <c r="EP14" s="3">
        <v>0</v>
      </c>
      <c r="EQ14" s="3">
        <v>0</v>
      </c>
      <c r="ER14" s="3">
        <f t="shared" si="63"/>
        <v>0</v>
      </c>
      <c r="ES14" s="13">
        <f t="shared" si="64"/>
        <v>70</v>
      </c>
      <c r="ET14" s="13">
        <f t="shared" si="65"/>
        <v>77</v>
      </c>
      <c r="EU14" s="3">
        <v>0</v>
      </c>
      <c r="EV14" s="3">
        <v>0</v>
      </c>
      <c r="EW14" s="3">
        <f t="shared" si="66"/>
        <v>0</v>
      </c>
      <c r="EX14" s="13">
        <f t="shared" si="67"/>
        <v>70</v>
      </c>
      <c r="EY14" s="13">
        <f t="shared" si="68"/>
        <v>77</v>
      </c>
      <c r="EZ14" s="3">
        <v>0</v>
      </c>
      <c r="FA14" s="3">
        <v>-1</v>
      </c>
      <c r="FB14" s="3">
        <f t="shared" si="69"/>
        <v>-1</v>
      </c>
      <c r="FC14" s="13">
        <f t="shared" si="70"/>
        <v>70</v>
      </c>
      <c r="FD14" s="13">
        <f t="shared" si="71"/>
        <v>76</v>
      </c>
      <c r="FE14" s="3">
        <v>0</v>
      </c>
      <c r="FF14" s="3">
        <v>-1</v>
      </c>
      <c r="FG14" s="3">
        <f t="shared" si="72"/>
        <v>-1</v>
      </c>
      <c r="FH14" s="13">
        <f t="shared" si="73"/>
        <v>70</v>
      </c>
      <c r="FI14" s="13">
        <f t="shared" si="74"/>
        <v>75</v>
      </c>
      <c r="FJ14" s="3">
        <v>0</v>
      </c>
      <c r="FK14" s="3">
        <v>-1</v>
      </c>
      <c r="FL14" s="3">
        <v>-1</v>
      </c>
      <c r="FM14" s="13">
        <f t="shared" si="75"/>
        <v>70</v>
      </c>
      <c r="FN14" s="13">
        <f t="shared" si="76"/>
        <v>74</v>
      </c>
      <c r="FO14" s="3">
        <v>0</v>
      </c>
      <c r="FP14" s="3">
        <v>0</v>
      </c>
      <c r="FQ14" s="3">
        <f t="shared" si="77"/>
        <v>0</v>
      </c>
      <c r="FR14" s="13">
        <f t="shared" si="78"/>
        <v>70</v>
      </c>
      <c r="FS14" s="13">
        <f t="shared" si="79"/>
        <v>74</v>
      </c>
      <c r="FT14" s="3">
        <v>0</v>
      </c>
      <c r="FU14" s="3">
        <v>1</v>
      </c>
      <c r="FV14" s="3">
        <f t="shared" si="80"/>
        <v>1</v>
      </c>
      <c r="FW14" s="13">
        <f t="shared" si="81"/>
        <v>70</v>
      </c>
      <c r="FX14" s="13">
        <f t="shared" si="82"/>
        <v>75</v>
      </c>
      <c r="FY14" s="3">
        <v>0</v>
      </c>
      <c r="FZ14" s="3">
        <v>0</v>
      </c>
      <c r="GA14" s="3">
        <f t="shared" si="83"/>
        <v>0</v>
      </c>
      <c r="GB14" s="13">
        <f t="shared" si="84"/>
        <v>70</v>
      </c>
      <c r="GC14" s="13">
        <f t="shared" si="85"/>
        <v>75</v>
      </c>
      <c r="GD14" s="3">
        <v>0</v>
      </c>
      <c r="GE14" s="3">
        <v>0</v>
      </c>
      <c r="GF14" s="3">
        <f t="shared" si="86"/>
        <v>0</v>
      </c>
      <c r="GG14" s="13">
        <f t="shared" si="87"/>
        <v>70</v>
      </c>
      <c r="GH14" s="13">
        <f t="shared" si="88"/>
        <v>75</v>
      </c>
      <c r="GI14" s="3">
        <v>0</v>
      </c>
      <c r="GJ14" s="3">
        <v>0</v>
      </c>
      <c r="GK14" s="3">
        <f t="shared" si="89"/>
        <v>0</v>
      </c>
      <c r="GL14" s="31">
        <v>63</v>
      </c>
      <c r="GM14" s="31">
        <v>67</v>
      </c>
      <c r="GN14" s="3">
        <v>0</v>
      </c>
      <c r="GO14" s="3">
        <v>0</v>
      </c>
      <c r="GP14" s="3">
        <f t="shared" si="90"/>
        <v>0</v>
      </c>
      <c r="GQ14" s="13">
        <f t="shared" si="91"/>
        <v>63</v>
      </c>
      <c r="GR14" s="13">
        <f t="shared" si="92"/>
        <v>67</v>
      </c>
      <c r="GS14" s="3">
        <v>0</v>
      </c>
      <c r="GT14" s="3">
        <v>0</v>
      </c>
      <c r="GU14" s="3">
        <f t="shared" si="93"/>
        <v>0</v>
      </c>
      <c r="GV14" s="13">
        <f t="shared" si="94"/>
        <v>63</v>
      </c>
      <c r="GW14" s="13">
        <f t="shared" si="95"/>
        <v>67</v>
      </c>
      <c r="GX14" s="3">
        <v>0</v>
      </c>
      <c r="GY14" s="3">
        <v>-1</v>
      </c>
      <c r="GZ14" s="3">
        <f t="shared" si="96"/>
        <v>-1</v>
      </c>
      <c r="HA14" s="13">
        <f t="shared" si="97"/>
        <v>63</v>
      </c>
      <c r="HB14" s="13">
        <f t="shared" si="98"/>
        <v>66</v>
      </c>
      <c r="HC14" s="3">
        <v>1</v>
      </c>
      <c r="HD14" s="3">
        <v>0</v>
      </c>
      <c r="HE14" s="3">
        <f t="shared" si="99"/>
        <v>1</v>
      </c>
      <c r="HF14" s="13">
        <f t="shared" si="100"/>
        <v>64</v>
      </c>
      <c r="HG14" s="13">
        <f t="shared" si="101"/>
        <v>66</v>
      </c>
      <c r="HH14" s="3">
        <v>0</v>
      </c>
      <c r="HI14" s="3">
        <v>0</v>
      </c>
      <c r="HJ14" s="3">
        <f t="shared" si="102"/>
        <v>0</v>
      </c>
      <c r="HK14" s="13">
        <f t="shared" si="103"/>
        <v>64</v>
      </c>
      <c r="HL14" s="13">
        <f t="shared" si="104"/>
        <v>66</v>
      </c>
      <c r="HM14" s="3">
        <v>-1</v>
      </c>
      <c r="HN14" s="3">
        <v>-3</v>
      </c>
      <c r="HO14" s="3">
        <f t="shared" si="105"/>
        <v>-4</v>
      </c>
      <c r="HP14" s="13">
        <f t="shared" si="106"/>
        <v>63</v>
      </c>
      <c r="HQ14" s="13">
        <f t="shared" si="107"/>
        <v>63</v>
      </c>
    </row>
    <row r="15" spans="1:225" x14ac:dyDescent="0.15">
      <c r="B15" s="3">
        <v>10</v>
      </c>
      <c r="C15" s="13">
        <v>77</v>
      </c>
      <c r="D15" s="13">
        <v>74</v>
      </c>
      <c r="E15" s="16">
        <v>92</v>
      </c>
      <c r="F15" s="16">
        <v>55</v>
      </c>
      <c r="G15" s="3">
        <v>1</v>
      </c>
      <c r="H15" s="3">
        <v>0</v>
      </c>
      <c r="I15" s="15">
        <f t="shared" ref="I15:I24" si="109">SUM(G15:H15)</f>
        <v>1</v>
      </c>
      <c r="J15" s="13">
        <f t="shared" ref="J15:K24" si="110">IF(G15="",E15,E15+G15)</f>
        <v>93</v>
      </c>
      <c r="K15" s="13">
        <f t="shared" si="110"/>
        <v>55</v>
      </c>
      <c r="L15" s="3">
        <v>0</v>
      </c>
      <c r="M15" s="3">
        <v>0</v>
      </c>
      <c r="N15" s="15">
        <f t="shared" ref="N15:N24" si="111">SUM(L15:M15)</f>
        <v>0</v>
      </c>
      <c r="O15" s="13">
        <f t="shared" ref="O15:P24" si="112">IF(L15="",J15,J15+L15)</f>
        <v>93</v>
      </c>
      <c r="P15" s="13">
        <f t="shared" si="112"/>
        <v>55</v>
      </c>
      <c r="Q15" s="3">
        <v>0</v>
      </c>
      <c r="R15" s="3">
        <v>0</v>
      </c>
      <c r="S15" s="15">
        <f t="shared" ref="S15:S24" si="113">SUM(Q15:R15)</f>
        <v>0</v>
      </c>
      <c r="T15" s="13">
        <f t="shared" ref="T15:U24" si="114">IF(Q15="",O15,O15+Q15)</f>
        <v>93</v>
      </c>
      <c r="U15" s="13">
        <f t="shared" si="114"/>
        <v>55</v>
      </c>
      <c r="V15" s="7">
        <v>0</v>
      </c>
      <c r="W15" s="7">
        <v>0</v>
      </c>
      <c r="X15" s="15">
        <f t="shared" ref="X15:X24" si="115">SUM(V15:W15)</f>
        <v>0</v>
      </c>
      <c r="Y15" s="13">
        <f t="shared" ref="Y15:Z24" si="116">IF(V15="",T15,T15+V15)</f>
        <v>93</v>
      </c>
      <c r="Z15" s="13">
        <f t="shared" si="116"/>
        <v>55</v>
      </c>
      <c r="AA15" s="7">
        <v>0</v>
      </c>
      <c r="AB15" s="7">
        <v>0</v>
      </c>
      <c r="AC15" s="15">
        <f t="shared" ref="AC15:AC24" si="117">SUM(AA15:AB15)</f>
        <v>0</v>
      </c>
      <c r="AD15" s="13">
        <f t="shared" ref="AD15:AE24" si="118">IF(AA15="",Y15,Y15+AA15)</f>
        <v>93</v>
      </c>
      <c r="AE15" s="13">
        <f t="shared" si="118"/>
        <v>55</v>
      </c>
      <c r="AF15" s="15">
        <v>0</v>
      </c>
      <c r="AG15" s="15">
        <v>0</v>
      </c>
      <c r="AH15" s="15">
        <f t="shared" ref="AH15:AH24" si="119">SUM(AF15:AG15)</f>
        <v>0</v>
      </c>
      <c r="AI15" s="13">
        <f t="shared" ref="AI15:AJ24" si="120">IF(AF15="",AD15,AD15+AF15)</f>
        <v>93</v>
      </c>
      <c r="AJ15" s="13">
        <f t="shared" si="120"/>
        <v>55</v>
      </c>
      <c r="AK15" s="15">
        <v>0</v>
      </c>
      <c r="AL15" s="15">
        <v>0</v>
      </c>
      <c r="AM15" s="15">
        <f t="shared" ref="AM15:AM24" si="121">SUM(AK15:AL15)</f>
        <v>0</v>
      </c>
      <c r="AN15" s="13">
        <f t="shared" ref="AN15:AO24" si="122">IF(AK15="",AI15,AI15+AK15)</f>
        <v>93</v>
      </c>
      <c r="AO15" s="13">
        <f t="shared" si="122"/>
        <v>55</v>
      </c>
      <c r="AP15" s="15">
        <v>0</v>
      </c>
      <c r="AQ15" s="15">
        <v>0</v>
      </c>
      <c r="AR15" s="15">
        <f t="shared" ref="AR15:AR24" si="123">SUM(AP15:AQ15)</f>
        <v>0</v>
      </c>
      <c r="AS15" s="13">
        <f t="shared" ref="AS15:AT24" si="124">IF(AP15="",AN15,AN15+AP15)</f>
        <v>93</v>
      </c>
      <c r="AT15" s="13">
        <f t="shared" si="124"/>
        <v>55</v>
      </c>
      <c r="AU15" s="15">
        <v>0</v>
      </c>
      <c r="AV15" s="15">
        <v>0</v>
      </c>
      <c r="AW15" s="15">
        <f t="shared" ref="AW15:AW24" si="125">SUM(AU15:AV15)</f>
        <v>0</v>
      </c>
      <c r="AX15" s="13">
        <f t="shared" ref="AX15:AY24" si="126">IF(AU15="",AS15,AS15+AU15)</f>
        <v>93</v>
      </c>
      <c r="AY15" s="13">
        <f t="shared" si="126"/>
        <v>55</v>
      </c>
      <c r="AZ15" s="15">
        <v>0</v>
      </c>
      <c r="BA15" s="15">
        <v>0</v>
      </c>
      <c r="BB15" s="15">
        <f t="shared" ref="BB15:BB24" si="127">SUM(AZ15:BA15)</f>
        <v>0</v>
      </c>
      <c r="BC15" s="13">
        <f t="shared" ref="BC15:BD24" si="128">IF(AZ15="",AX15,AX15+AZ15)</f>
        <v>93</v>
      </c>
      <c r="BD15" s="13">
        <f t="shared" si="128"/>
        <v>55</v>
      </c>
      <c r="BE15" s="15">
        <v>0</v>
      </c>
      <c r="BF15" s="15">
        <v>-1</v>
      </c>
      <c r="BG15" s="15">
        <f t="shared" ref="BG15:BG24" si="129">SUM(BE15:BF15)</f>
        <v>-1</v>
      </c>
      <c r="BH15" s="13">
        <f t="shared" ref="BH15:BI24" si="130">IF(BE15="",BC15,BC15+BE15)</f>
        <v>93</v>
      </c>
      <c r="BI15" s="13">
        <f t="shared" si="130"/>
        <v>54</v>
      </c>
      <c r="BJ15" s="15">
        <v>0</v>
      </c>
      <c r="BK15" s="15">
        <v>0</v>
      </c>
      <c r="BL15" s="15">
        <f t="shared" ref="BL15:BL24" si="131">SUM(BJ15:BK15)</f>
        <v>0</v>
      </c>
      <c r="BM15" s="13">
        <f t="shared" ref="BM15:BN24" si="132">IF(BJ15="",BH15,BH15+BJ15)</f>
        <v>93</v>
      </c>
      <c r="BN15" s="13">
        <f t="shared" si="132"/>
        <v>54</v>
      </c>
      <c r="BO15" s="23">
        <v>75</v>
      </c>
      <c r="BP15" s="23">
        <v>80</v>
      </c>
      <c r="BQ15" s="3">
        <v>0</v>
      </c>
      <c r="BR15" s="3">
        <v>0</v>
      </c>
      <c r="BS15" s="15">
        <f t="shared" ref="BS15:BS24" si="133">SUM(BQ15:BR15)</f>
        <v>0</v>
      </c>
      <c r="BT15" s="13">
        <f t="shared" ref="BT15:BU24" si="134">IF(BQ15="",BO15,BO15+BQ15)</f>
        <v>75</v>
      </c>
      <c r="BU15" s="13">
        <f t="shared" si="134"/>
        <v>80</v>
      </c>
      <c r="BV15" s="3">
        <v>0</v>
      </c>
      <c r="BW15" s="3">
        <v>0</v>
      </c>
      <c r="BX15" s="15">
        <f t="shared" ref="BX15:BX24" si="135">SUM(BV15:BW15)</f>
        <v>0</v>
      </c>
      <c r="BY15" s="13">
        <f t="shared" ref="BY15:BZ24" si="136">IF(BV15="",BT15,BT15+BV15)</f>
        <v>75</v>
      </c>
      <c r="BZ15" s="13">
        <f t="shared" si="136"/>
        <v>80</v>
      </c>
      <c r="CA15" s="3">
        <v>0</v>
      </c>
      <c r="CB15" s="3">
        <v>0</v>
      </c>
      <c r="CC15" s="15">
        <f t="shared" si="28"/>
        <v>0</v>
      </c>
      <c r="CD15" s="13">
        <f t="shared" si="29"/>
        <v>75</v>
      </c>
      <c r="CE15" s="13">
        <f t="shared" si="30"/>
        <v>80</v>
      </c>
      <c r="CF15" s="3">
        <v>0</v>
      </c>
      <c r="CG15" s="3">
        <v>0</v>
      </c>
      <c r="CH15" s="15">
        <f t="shared" si="31"/>
        <v>0</v>
      </c>
      <c r="CI15" s="13">
        <f t="shared" si="32"/>
        <v>75</v>
      </c>
      <c r="CJ15" s="13">
        <f t="shared" si="33"/>
        <v>80</v>
      </c>
      <c r="CK15" s="3">
        <v>0</v>
      </c>
      <c r="CL15" s="3">
        <v>0</v>
      </c>
      <c r="CM15" s="15">
        <f t="shared" si="34"/>
        <v>0</v>
      </c>
      <c r="CN15" s="13">
        <f t="shared" si="35"/>
        <v>75</v>
      </c>
      <c r="CO15" s="13">
        <f t="shared" si="36"/>
        <v>80</v>
      </c>
      <c r="CP15" s="3">
        <v>1</v>
      </c>
      <c r="CQ15" s="3">
        <v>0</v>
      </c>
      <c r="CR15" s="15">
        <v>1</v>
      </c>
      <c r="CS15" s="13">
        <f t="shared" si="108"/>
        <v>76</v>
      </c>
      <c r="CT15" s="13">
        <f t="shared" si="37"/>
        <v>80</v>
      </c>
      <c r="CU15" s="3">
        <v>0</v>
      </c>
      <c r="CV15" s="3">
        <v>0</v>
      </c>
      <c r="CW15" s="15">
        <f t="shared" si="46"/>
        <v>0</v>
      </c>
      <c r="CX15" s="13">
        <f t="shared" si="38"/>
        <v>76</v>
      </c>
      <c r="CY15" s="13">
        <f t="shared" si="39"/>
        <v>80</v>
      </c>
      <c r="CZ15" s="3">
        <v>1</v>
      </c>
      <c r="DA15" s="3">
        <v>1</v>
      </c>
      <c r="DB15" s="3">
        <v>2</v>
      </c>
      <c r="DC15" s="13">
        <f t="shared" si="47"/>
        <v>77</v>
      </c>
      <c r="DD15" s="13">
        <f t="shared" si="40"/>
        <v>81</v>
      </c>
      <c r="DE15" s="3">
        <v>0</v>
      </c>
      <c r="DF15" s="3">
        <v>0</v>
      </c>
      <c r="DG15" s="3">
        <v>0</v>
      </c>
      <c r="DH15" s="13">
        <f t="shared" si="41"/>
        <v>77</v>
      </c>
      <c r="DI15" s="13">
        <f t="shared" si="42"/>
        <v>81</v>
      </c>
      <c r="DJ15" s="3">
        <v>1</v>
      </c>
      <c r="DK15" s="3">
        <v>1</v>
      </c>
      <c r="DL15" s="3">
        <f t="shared" si="48"/>
        <v>2</v>
      </c>
      <c r="DM15" s="13">
        <f t="shared" si="49"/>
        <v>78</v>
      </c>
      <c r="DN15" s="13">
        <f t="shared" si="43"/>
        <v>82</v>
      </c>
      <c r="DO15" s="3">
        <v>0</v>
      </c>
      <c r="DP15" s="3">
        <v>1</v>
      </c>
      <c r="DQ15" s="3">
        <f t="shared" si="50"/>
        <v>1</v>
      </c>
      <c r="DR15" s="13">
        <f t="shared" si="51"/>
        <v>78</v>
      </c>
      <c r="DS15" s="13">
        <f t="shared" si="44"/>
        <v>83</v>
      </c>
      <c r="DT15" s="3">
        <v>0</v>
      </c>
      <c r="DU15" s="3">
        <v>0</v>
      </c>
      <c r="DV15" s="3">
        <f t="shared" si="52"/>
        <v>0</v>
      </c>
      <c r="DW15" s="13">
        <f t="shared" si="53"/>
        <v>78</v>
      </c>
      <c r="DX15" s="13">
        <f t="shared" si="45"/>
        <v>83</v>
      </c>
      <c r="DY15" s="23">
        <v>57</v>
      </c>
      <c r="DZ15" s="23">
        <v>82</v>
      </c>
      <c r="EA15" s="3">
        <v>0</v>
      </c>
      <c r="EB15" s="3">
        <v>0</v>
      </c>
      <c r="EC15" s="3">
        <f t="shared" si="54"/>
        <v>0</v>
      </c>
      <c r="ED15" s="13">
        <f t="shared" si="55"/>
        <v>57</v>
      </c>
      <c r="EE15" s="13">
        <f t="shared" si="56"/>
        <v>82</v>
      </c>
      <c r="EF15" s="3">
        <v>0</v>
      </c>
      <c r="EG15" s="3">
        <v>0</v>
      </c>
      <c r="EH15" s="3">
        <f t="shared" si="57"/>
        <v>0</v>
      </c>
      <c r="EI15" s="13">
        <f t="shared" si="58"/>
        <v>57</v>
      </c>
      <c r="EJ15" s="13">
        <f t="shared" si="59"/>
        <v>82</v>
      </c>
      <c r="EK15" s="3">
        <v>1</v>
      </c>
      <c r="EL15" s="3">
        <v>0</v>
      </c>
      <c r="EM15" s="3">
        <f t="shared" si="60"/>
        <v>1</v>
      </c>
      <c r="EN15" s="13">
        <f t="shared" si="61"/>
        <v>58</v>
      </c>
      <c r="EO15" s="13">
        <f t="shared" si="62"/>
        <v>82</v>
      </c>
      <c r="EP15" s="3">
        <v>0</v>
      </c>
      <c r="EQ15" s="3">
        <v>0</v>
      </c>
      <c r="ER15" s="3">
        <f t="shared" si="63"/>
        <v>0</v>
      </c>
      <c r="ES15" s="13">
        <f t="shared" si="64"/>
        <v>58</v>
      </c>
      <c r="ET15" s="13">
        <f t="shared" si="65"/>
        <v>82</v>
      </c>
      <c r="EU15" s="3">
        <v>0</v>
      </c>
      <c r="EV15" s="3">
        <v>1</v>
      </c>
      <c r="EW15" s="3">
        <f t="shared" si="66"/>
        <v>1</v>
      </c>
      <c r="EX15" s="13">
        <f t="shared" si="67"/>
        <v>58</v>
      </c>
      <c r="EY15" s="13">
        <f t="shared" si="68"/>
        <v>83</v>
      </c>
      <c r="EZ15" s="3">
        <v>0</v>
      </c>
      <c r="FA15" s="3">
        <v>-1</v>
      </c>
      <c r="FB15" s="3">
        <f t="shared" si="69"/>
        <v>-1</v>
      </c>
      <c r="FC15" s="13">
        <f t="shared" si="70"/>
        <v>58</v>
      </c>
      <c r="FD15" s="13">
        <f t="shared" si="71"/>
        <v>82</v>
      </c>
      <c r="FE15" s="3">
        <v>-2</v>
      </c>
      <c r="FF15" s="3">
        <v>0</v>
      </c>
      <c r="FG15" s="3">
        <f t="shared" si="72"/>
        <v>-2</v>
      </c>
      <c r="FH15" s="13">
        <f t="shared" si="73"/>
        <v>56</v>
      </c>
      <c r="FI15" s="13">
        <f t="shared" si="74"/>
        <v>82</v>
      </c>
      <c r="FJ15" s="3">
        <v>0</v>
      </c>
      <c r="FK15" s="3">
        <v>0</v>
      </c>
      <c r="FL15" s="3">
        <v>0</v>
      </c>
      <c r="FM15" s="13">
        <f t="shared" si="75"/>
        <v>56</v>
      </c>
      <c r="FN15" s="13">
        <f t="shared" si="76"/>
        <v>82</v>
      </c>
      <c r="FO15" s="3">
        <v>0</v>
      </c>
      <c r="FP15" s="3">
        <v>0</v>
      </c>
      <c r="FQ15" s="3">
        <f t="shared" si="77"/>
        <v>0</v>
      </c>
      <c r="FR15" s="13">
        <f t="shared" si="78"/>
        <v>56</v>
      </c>
      <c r="FS15" s="13">
        <f t="shared" si="79"/>
        <v>82</v>
      </c>
      <c r="FT15" s="3">
        <v>0</v>
      </c>
      <c r="FU15" s="3">
        <v>0</v>
      </c>
      <c r="FV15" s="3">
        <f t="shared" si="80"/>
        <v>0</v>
      </c>
      <c r="FW15" s="13">
        <f t="shared" si="81"/>
        <v>56</v>
      </c>
      <c r="FX15" s="13">
        <f t="shared" si="82"/>
        <v>82</v>
      </c>
      <c r="FY15" s="3">
        <v>0</v>
      </c>
      <c r="FZ15" s="3">
        <v>0</v>
      </c>
      <c r="GA15" s="3">
        <f t="shared" si="83"/>
        <v>0</v>
      </c>
      <c r="GB15" s="13">
        <f t="shared" si="84"/>
        <v>56</v>
      </c>
      <c r="GC15" s="13">
        <f t="shared" si="85"/>
        <v>82</v>
      </c>
      <c r="GD15" s="3">
        <v>0</v>
      </c>
      <c r="GE15" s="3">
        <v>0</v>
      </c>
      <c r="GF15" s="3">
        <f t="shared" si="86"/>
        <v>0</v>
      </c>
      <c r="GG15" s="13">
        <f t="shared" si="87"/>
        <v>56</v>
      </c>
      <c r="GH15" s="13">
        <f t="shared" si="88"/>
        <v>82</v>
      </c>
      <c r="GI15" s="3">
        <v>0</v>
      </c>
      <c r="GJ15" s="3">
        <v>0</v>
      </c>
      <c r="GK15" s="3">
        <f t="shared" si="89"/>
        <v>0</v>
      </c>
      <c r="GL15" s="31">
        <v>70</v>
      </c>
      <c r="GM15" s="31">
        <v>75</v>
      </c>
      <c r="GN15" s="3">
        <v>0</v>
      </c>
      <c r="GO15" s="3">
        <v>0</v>
      </c>
      <c r="GP15" s="3">
        <f t="shared" si="90"/>
        <v>0</v>
      </c>
      <c r="GQ15" s="13">
        <f t="shared" ref="GQ15:GQ37" si="137">IF(GN15="",GL15,GL15+GN15)</f>
        <v>70</v>
      </c>
      <c r="GR15" s="13">
        <f t="shared" ref="GR15:GR37" si="138">IF(GO15="",GM15,GM15+GO15)</f>
        <v>75</v>
      </c>
      <c r="GS15" s="3">
        <v>0</v>
      </c>
      <c r="GT15" s="3">
        <v>0</v>
      </c>
      <c r="GU15" s="3">
        <f t="shared" si="93"/>
        <v>0</v>
      </c>
      <c r="GV15" s="13">
        <f t="shared" si="94"/>
        <v>70</v>
      </c>
      <c r="GW15" s="13">
        <f t="shared" si="95"/>
        <v>75</v>
      </c>
      <c r="GX15" s="3">
        <v>0</v>
      </c>
      <c r="GY15" s="3">
        <v>0</v>
      </c>
      <c r="GZ15" s="3">
        <f t="shared" si="96"/>
        <v>0</v>
      </c>
      <c r="HA15" s="13">
        <f t="shared" si="97"/>
        <v>70</v>
      </c>
      <c r="HB15" s="13">
        <f t="shared" si="98"/>
        <v>75</v>
      </c>
      <c r="HC15" s="3">
        <v>0</v>
      </c>
      <c r="HD15" s="3">
        <v>0</v>
      </c>
      <c r="HE15" s="3">
        <f t="shared" si="99"/>
        <v>0</v>
      </c>
      <c r="HF15" s="13">
        <f t="shared" si="100"/>
        <v>70</v>
      </c>
      <c r="HG15" s="13">
        <f t="shared" si="101"/>
        <v>75</v>
      </c>
      <c r="HH15" s="3">
        <v>1</v>
      </c>
      <c r="HI15" s="3">
        <v>-2</v>
      </c>
      <c r="HJ15" s="3">
        <f t="shared" si="102"/>
        <v>-1</v>
      </c>
      <c r="HK15" s="13">
        <f t="shared" si="103"/>
        <v>71</v>
      </c>
      <c r="HL15" s="13">
        <f t="shared" si="104"/>
        <v>73</v>
      </c>
      <c r="HM15" s="3">
        <v>-1</v>
      </c>
      <c r="HN15" s="3">
        <v>-2</v>
      </c>
      <c r="HO15" s="3">
        <f t="shared" si="105"/>
        <v>-3</v>
      </c>
      <c r="HP15" s="13">
        <f t="shared" si="106"/>
        <v>70</v>
      </c>
      <c r="HQ15" s="13">
        <f t="shared" si="107"/>
        <v>71</v>
      </c>
    </row>
    <row r="16" spans="1:225" x14ac:dyDescent="0.15">
      <c r="B16" s="3">
        <v>11</v>
      </c>
      <c r="C16" s="13">
        <v>74</v>
      </c>
      <c r="D16" s="13">
        <v>64</v>
      </c>
      <c r="E16" s="16">
        <v>77</v>
      </c>
      <c r="F16" s="16">
        <v>74</v>
      </c>
      <c r="G16" s="3">
        <v>0</v>
      </c>
      <c r="H16" s="3">
        <v>0</v>
      </c>
      <c r="I16" s="15">
        <f t="shared" si="109"/>
        <v>0</v>
      </c>
      <c r="J16" s="13">
        <f t="shared" si="110"/>
        <v>77</v>
      </c>
      <c r="K16" s="13">
        <f t="shared" si="110"/>
        <v>74</v>
      </c>
      <c r="L16" s="3">
        <v>0</v>
      </c>
      <c r="M16" s="3">
        <v>0</v>
      </c>
      <c r="N16" s="15">
        <f t="shared" si="111"/>
        <v>0</v>
      </c>
      <c r="O16" s="13">
        <f t="shared" si="112"/>
        <v>77</v>
      </c>
      <c r="P16" s="13">
        <f t="shared" si="112"/>
        <v>74</v>
      </c>
      <c r="Q16" s="3">
        <v>-1</v>
      </c>
      <c r="R16" s="3">
        <v>0</v>
      </c>
      <c r="S16" s="15">
        <f t="shared" si="113"/>
        <v>-1</v>
      </c>
      <c r="T16" s="13">
        <f t="shared" si="114"/>
        <v>76</v>
      </c>
      <c r="U16" s="13">
        <f t="shared" si="114"/>
        <v>74</v>
      </c>
      <c r="V16" s="7">
        <v>0</v>
      </c>
      <c r="W16" s="7">
        <v>0</v>
      </c>
      <c r="X16" s="15">
        <f t="shared" si="115"/>
        <v>0</v>
      </c>
      <c r="Y16" s="13">
        <f t="shared" si="116"/>
        <v>76</v>
      </c>
      <c r="Z16" s="13">
        <f t="shared" si="116"/>
        <v>74</v>
      </c>
      <c r="AA16" s="7">
        <v>0</v>
      </c>
      <c r="AB16" s="7">
        <v>0</v>
      </c>
      <c r="AC16" s="15">
        <f t="shared" si="117"/>
        <v>0</v>
      </c>
      <c r="AD16" s="13">
        <f t="shared" si="118"/>
        <v>76</v>
      </c>
      <c r="AE16" s="13">
        <f t="shared" si="118"/>
        <v>74</v>
      </c>
      <c r="AF16" s="15">
        <v>1</v>
      </c>
      <c r="AG16" s="15">
        <v>-2</v>
      </c>
      <c r="AH16" s="15">
        <f t="shared" si="119"/>
        <v>-1</v>
      </c>
      <c r="AI16" s="13">
        <f t="shared" si="120"/>
        <v>77</v>
      </c>
      <c r="AJ16" s="13">
        <f t="shared" si="120"/>
        <v>72</v>
      </c>
      <c r="AK16" s="15">
        <v>0</v>
      </c>
      <c r="AL16" s="15">
        <v>0</v>
      </c>
      <c r="AM16" s="15">
        <f t="shared" si="121"/>
        <v>0</v>
      </c>
      <c r="AN16" s="13">
        <f t="shared" si="122"/>
        <v>77</v>
      </c>
      <c r="AO16" s="13">
        <f t="shared" si="122"/>
        <v>72</v>
      </c>
      <c r="AP16" s="15">
        <v>0</v>
      </c>
      <c r="AQ16" s="15">
        <v>0</v>
      </c>
      <c r="AR16" s="15">
        <f t="shared" si="123"/>
        <v>0</v>
      </c>
      <c r="AS16" s="13">
        <f t="shared" si="124"/>
        <v>77</v>
      </c>
      <c r="AT16" s="13">
        <f t="shared" si="124"/>
        <v>72</v>
      </c>
      <c r="AU16" s="15">
        <v>0</v>
      </c>
      <c r="AV16" s="15">
        <v>0</v>
      </c>
      <c r="AW16" s="15">
        <f t="shared" si="125"/>
        <v>0</v>
      </c>
      <c r="AX16" s="13">
        <f t="shared" si="126"/>
        <v>77</v>
      </c>
      <c r="AY16" s="13">
        <f t="shared" si="126"/>
        <v>72</v>
      </c>
      <c r="AZ16" s="15">
        <v>0</v>
      </c>
      <c r="BA16" s="15">
        <v>0</v>
      </c>
      <c r="BB16" s="15">
        <f t="shared" si="127"/>
        <v>0</v>
      </c>
      <c r="BC16" s="13">
        <f t="shared" si="128"/>
        <v>77</v>
      </c>
      <c r="BD16" s="13">
        <f t="shared" si="128"/>
        <v>72</v>
      </c>
      <c r="BE16" s="15">
        <v>0</v>
      </c>
      <c r="BF16" s="15">
        <v>0</v>
      </c>
      <c r="BG16" s="15">
        <f t="shared" si="129"/>
        <v>0</v>
      </c>
      <c r="BH16" s="13">
        <f t="shared" si="130"/>
        <v>77</v>
      </c>
      <c r="BI16" s="13">
        <f t="shared" si="130"/>
        <v>72</v>
      </c>
      <c r="BJ16" s="15">
        <v>0</v>
      </c>
      <c r="BK16" s="15">
        <v>0</v>
      </c>
      <c r="BL16" s="15">
        <f t="shared" si="131"/>
        <v>0</v>
      </c>
      <c r="BM16" s="13">
        <f t="shared" si="132"/>
        <v>77</v>
      </c>
      <c r="BN16" s="13">
        <f t="shared" si="132"/>
        <v>72</v>
      </c>
      <c r="BO16" s="23">
        <v>93</v>
      </c>
      <c r="BP16" s="23">
        <v>54</v>
      </c>
      <c r="BQ16" s="3">
        <v>0</v>
      </c>
      <c r="BR16" s="3">
        <v>0</v>
      </c>
      <c r="BS16" s="15">
        <f t="shared" si="133"/>
        <v>0</v>
      </c>
      <c r="BT16" s="13">
        <f t="shared" si="134"/>
        <v>93</v>
      </c>
      <c r="BU16" s="13">
        <f t="shared" si="134"/>
        <v>54</v>
      </c>
      <c r="BV16" s="3">
        <v>0</v>
      </c>
      <c r="BW16" s="3">
        <v>0</v>
      </c>
      <c r="BX16" s="15">
        <f t="shared" si="135"/>
        <v>0</v>
      </c>
      <c r="BY16" s="13">
        <f t="shared" si="136"/>
        <v>93</v>
      </c>
      <c r="BZ16" s="13">
        <f t="shared" si="136"/>
        <v>54</v>
      </c>
      <c r="CA16" s="3">
        <v>0</v>
      </c>
      <c r="CB16" s="3">
        <v>0</v>
      </c>
      <c r="CC16" s="15">
        <f t="shared" si="28"/>
        <v>0</v>
      </c>
      <c r="CD16" s="13">
        <f t="shared" si="29"/>
        <v>93</v>
      </c>
      <c r="CE16" s="13">
        <f t="shared" si="30"/>
        <v>54</v>
      </c>
      <c r="CF16" s="3">
        <v>0</v>
      </c>
      <c r="CG16" s="3">
        <v>0</v>
      </c>
      <c r="CH16" s="15">
        <f t="shared" si="31"/>
        <v>0</v>
      </c>
      <c r="CI16" s="13">
        <f t="shared" si="32"/>
        <v>93</v>
      </c>
      <c r="CJ16" s="13">
        <f t="shared" si="33"/>
        <v>54</v>
      </c>
      <c r="CK16" s="3">
        <v>0</v>
      </c>
      <c r="CL16" s="3">
        <v>0</v>
      </c>
      <c r="CM16" s="15">
        <f t="shared" si="34"/>
        <v>0</v>
      </c>
      <c r="CN16" s="13">
        <f t="shared" si="35"/>
        <v>93</v>
      </c>
      <c r="CO16" s="13">
        <f t="shared" si="36"/>
        <v>54</v>
      </c>
      <c r="CP16" s="3">
        <v>0</v>
      </c>
      <c r="CQ16" s="3">
        <v>0</v>
      </c>
      <c r="CR16" s="15">
        <v>0</v>
      </c>
      <c r="CS16" s="13">
        <f t="shared" si="108"/>
        <v>93</v>
      </c>
      <c r="CT16" s="13">
        <f t="shared" si="37"/>
        <v>54</v>
      </c>
      <c r="CU16" s="3">
        <v>0</v>
      </c>
      <c r="CV16" s="3">
        <v>0</v>
      </c>
      <c r="CW16" s="15">
        <f t="shared" si="46"/>
        <v>0</v>
      </c>
      <c r="CX16" s="13">
        <f t="shared" si="38"/>
        <v>93</v>
      </c>
      <c r="CY16" s="13">
        <f t="shared" si="39"/>
        <v>54</v>
      </c>
      <c r="CZ16" s="3">
        <v>-1</v>
      </c>
      <c r="DA16" s="3">
        <v>0</v>
      </c>
      <c r="DB16" s="3">
        <v>-1</v>
      </c>
      <c r="DC16" s="13">
        <f t="shared" si="47"/>
        <v>92</v>
      </c>
      <c r="DD16" s="13">
        <f t="shared" si="40"/>
        <v>54</v>
      </c>
      <c r="DE16" s="3">
        <v>0</v>
      </c>
      <c r="DF16" s="3">
        <v>0</v>
      </c>
      <c r="DG16" s="3">
        <v>0</v>
      </c>
      <c r="DH16" s="13">
        <f t="shared" si="41"/>
        <v>92</v>
      </c>
      <c r="DI16" s="13">
        <f t="shared" si="42"/>
        <v>54</v>
      </c>
      <c r="DJ16" s="3">
        <v>0</v>
      </c>
      <c r="DK16" s="3">
        <v>0</v>
      </c>
      <c r="DL16" s="3">
        <f t="shared" si="48"/>
        <v>0</v>
      </c>
      <c r="DM16" s="13">
        <f t="shared" si="49"/>
        <v>92</v>
      </c>
      <c r="DN16" s="13">
        <f t="shared" si="43"/>
        <v>54</v>
      </c>
      <c r="DO16" s="3">
        <v>-2</v>
      </c>
      <c r="DP16" s="3">
        <v>0</v>
      </c>
      <c r="DQ16" s="3">
        <f t="shared" si="50"/>
        <v>-2</v>
      </c>
      <c r="DR16" s="13">
        <f t="shared" si="51"/>
        <v>90</v>
      </c>
      <c r="DS16" s="13">
        <f t="shared" si="44"/>
        <v>54</v>
      </c>
      <c r="DT16" s="3">
        <v>0</v>
      </c>
      <c r="DU16" s="3">
        <v>0</v>
      </c>
      <c r="DV16" s="3">
        <f t="shared" si="52"/>
        <v>0</v>
      </c>
      <c r="DW16" s="13">
        <f t="shared" si="53"/>
        <v>90</v>
      </c>
      <c r="DX16" s="13">
        <f t="shared" si="45"/>
        <v>54</v>
      </c>
      <c r="DY16" s="23">
        <v>78</v>
      </c>
      <c r="DZ16" s="23">
        <v>83</v>
      </c>
      <c r="EA16" s="3">
        <v>0</v>
      </c>
      <c r="EB16" s="3">
        <v>0</v>
      </c>
      <c r="EC16" s="3">
        <f t="shared" si="54"/>
        <v>0</v>
      </c>
      <c r="ED16" s="13">
        <f t="shared" si="55"/>
        <v>78</v>
      </c>
      <c r="EE16" s="13">
        <f t="shared" si="56"/>
        <v>83</v>
      </c>
      <c r="EF16" s="3">
        <v>0</v>
      </c>
      <c r="EG16" s="3">
        <v>0</v>
      </c>
      <c r="EH16" s="3">
        <f t="shared" si="57"/>
        <v>0</v>
      </c>
      <c r="EI16" s="13">
        <f t="shared" si="58"/>
        <v>78</v>
      </c>
      <c r="EJ16" s="13">
        <f t="shared" si="59"/>
        <v>83</v>
      </c>
      <c r="EK16" s="3">
        <v>0</v>
      </c>
      <c r="EL16" s="3">
        <v>-1</v>
      </c>
      <c r="EM16" s="3">
        <f t="shared" si="60"/>
        <v>-1</v>
      </c>
      <c r="EN16" s="13">
        <f t="shared" si="61"/>
        <v>78</v>
      </c>
      <c r="EO16" s="13">
        <f t="shared" si="62"/>
        <v>82</v>
      </c>
      <c r="EP16" s="3">
        <v>0</v>
      </c>
      <c r="EQ16" s="3">
        <v>0</v>
      </c>
      <c r="ER16" s="3">
        <f t="shared" si="63"/>
        <v>0</v>
      </c>
      <c r="ES16" s="13">
        <f t="shared" si="64"/>
        <v>78</v>
      </c>
      <c r="ET16" s="13">
        <f t="shared" si="65"/>
        <v>82</v>
      </c>
      <c r="EU16" s="3">
        <v>0</v>
      </c>
      <c r="EV16" s="3">
        <v>0</v>
      </c>
      <c r="EW16" s="3">
        <f t="shared" si="66"/>
        <v>0</v>
      </c>
      <c r="EX16" s="13">
        <f t="shared" si="67"/>
        <v>78</v>
      </c>
      <c r="EY16" s="13">
        <f t="shared" si="68"/>
        <v>82</v>
      </c>
      <c r="EZ16" s="3">
        <v>0</v>
      </c>
      <c r="FA16" s="3">
        <v>0</v>
      </c>
      <c r="FB16" s="3">
        <f t="shared" si="69"/>
        <v>0</v>
      </c>
      <c r="FC16" s="13">
        <f t="shared" si="70"/>
        <v>78</v>
      </c>
      <c r="FD16" s="13">
        <f t="shared" si="71"/>
        <v>82</v>
      </c>
      <c r="FE16" s="3">
        <v>-1</v>
      </c>
      <c r="FF16" s="3">
        <v>1</v>
      </c>
      <c r="FG16" s="3">
        <f t="shared" si="72"/>
        <v>0</v>
      </c>
      <c r="FH16" s="13">
        <f t="shared" si="73"/>
        <v>77</v>
      </c>
      <c r="FI16" s="13">
        <f t="shared" si="74"/>
        <v>83</v>
      </c>
      <c r="FJ16" s="3">
        <v>0</v>
      </c>
      <c r="FK16" s="3">
        <v>0</v>
      </c>
      <c r="FL16" s="3">
        <v>0</v>
      </c>
      <c r="FM16" s="13">
        <f t="shared" si="75"/>
        <v>77</v>
      </c>
      <c r="FN16" s="13">
        <f t="shared" si="76"/>
        <v>83</v>
      </c>
      <c r="FO16" s="3">
        <v>0</v>
      </c>
      <c r="FP16" s="3">
        <v>0</v>
      </c>
      <c r="FQ16" s="3">
        <f t="shared" si="77"/>
        <v>0</v>
      </c>
      <c r="FR16" s="13">
        <f t="shared" si="78"/>
        <v>77</v>
      </c>
      <c r="FS16" s="13">
        <f t="shared" si="79"/>
        <v>83</v>
      </c>
      <c r="FT16" s="3">
        <v>1</v>
      </c>
      <c r="FU16" s="3">
        <v>0</v>
      </c>
      <c r="FV16" s="3">
        <f t="shared" si="80"/>
        <v>1</v>
      </c>
      <c r="FW16" s="13">
        <f t="shared" si="81"/>
        <v>78</v>
      </c>
      <c r="FX16" s="13">
        <f t="shared" si="82"/>
        <v>83</v>
      </c>
      <c r="FY16" s="3">
        <v>0</v>
      </c>
      <c r="FZ16" s="3">
        <v>0</v>
      </c>
      <c r="GA16" s="3">
        <f t="shared" si="83"/>
        <v>0</v>
      </c>
      <c r="GB16" s="13">
        <f t="shared" si="84"/>
        <v>78</v>
      </c>
      <c r="GC16" s="13">
        <f t="shared" si="85"/>
        <v>83</v>
      </c>
      <c r="GD16" s="3">
        <v>0</v>
      </c>
      <c r="GE16" s="3">
        <v>0</v>
      </c>
      <c r="GF16" s="3">
        <f t="shared" si="86"/>
        <v>0</v>
      </c>
      <c r="GG16" s="13">
        <f t="shared" si="87"/>
        <v>78</v>
      </c>
      <c r="GH16" s="13">
        <f t="shared" si="88"/>
        <v>83</v>
      </c>
      <c r="GI16" s="3">
        <v>0</v>
      </c>
      <c r="GJ16" s="3">
        <v>0</v>
      </c>
      <c r="GK16" s="3">
        <f t="shared" si="89"/>
        <v>0</v>
      </c>
      <c r="GL16" s="31">
        <v>56</v>
      </c>
      <c r="GM16" s="31">
        <v>82</v>
      </c>
      <c r="GN16" s="3">
        <v>0</v>
      </c>
      <c r="GO16" s="3">
        <v>0</v>
      </c>
      <c r="GP16" s="3">
        <f t="shared" si="90"/>
        <v>0</v>
      </c>
      <c r="GQ16" s="13">
        <f t="shared" si="137"/>
        <v>56</v>
      </c>
      <c r="GR16" s="13">
        <f t="shared" si="138"/>
        <v>82</v>
      </c>
      <c r="GS16" s="3">
        <v>0</v>
      </c>
      <c r="GT16" s="3">
        <v>0</v>
      </c>
      <c r="GU16" s="3">
        <f t="shared" si="93"/>
        <v>0</v>
      </c>
      <c r="GV16" s="13">
        <f t="shared" si="94"/>
        <v>56</v>
      </c>
      <c r="GW16" s="13">
        <f t="shared" si="95"/>
        <v>82</v>
      </c>
      <c r="GX16" s="3">
        <v>0</v>
      </c>
      <c r="GY16" s="3">
        <v>0</v>
      </c>
      <c r="GZ16" s="3">
        <f t="shared" si="96"/>
        <v>0</v>
      </c>
      <c r="HA16" s="13">
        <f t="shared" si="97"/>
        <v>56</v>
      </c>
      <c r="HB16" s="13">
        <f t="shared" si="98"/>
        <v>82</v>
      </c>
      <c r="HC16" s="3">
        <v>-1</v>
      </c>
      <c r="HD16" s="3">
        <v>0</v>
      </c>
      <c r="HE16" s="3">
        <f t="shared" si="99"/>
        <v>-1</v>
      </c>
      <c r="HF16" s="13">
        <f t="shared" si="100"/>
        <v>55</v>
      </c>
      <c r="HG16" s="13">
        <f t="shared" si="101"/>
        <v>82</v>
      </c>
      <c r="HH16" s="3">
        <v>0</v>
      </c>
      <c r="HI16" s="3">
        <v>-2</v>
      </c>
      <c r="HJ16" s="3">
        <f t="shared" si="102"/>
        <v>-2</v>
      </c>
      <c r="HK16" s="13">
        <f t="shared" si="103"/>
        <v>55</v>
      </c>
      <c r="HL16" s="13">
        <f t="shared" si="104"/>
        <v>80</v>
      </c>
      <c r="HM16" s="3">
        <v>0</v>
      </c>
      <c r="HN16" s="3">
        <v>-1</v>
      </c>
      <c r="HO16" s="3">
        <f t="shared" si="105"/>
        <v>-1</v>
      </c>
      <c r="HP16" s="13">
        <f t="shared" si="106"/>
        <v>55</v>
      </c>
      <c r="HQ16" s="13">
        <f t="shared" si="107"/>
        <v>79</v>
      </c>
    </row>
    <row r="17" spans="2:225" x14ac:dyDescent="0.15">
      <c r="B17" s="3">
        <v>12</v>
      </c>
      <c r="C17" s="13">
        <v>63</v>
      </c>
      <c r="D17" s="13">
        <v>62</v>
      </c>
      <c r="E17" s="16">
        <v>74</v>
      </c>
      <c r="F17" s="16">
        <v>64</v>
      </c>
      <c r="G17" s="3">
        <v>0</v>
      </c>
      <c r="H17" s="3">
        <v>-1</v>
      </c>
      <c r="I17" s="15">
        <f t="shared" si="109"/>
        <v>-1</v>
      </c>
      <c r="J17" s="13">
        <f t="shared" si="110"/>
        <v>74</v>
      </c>
      <c r="K17" s="13">
        <f t="shared" si="110"/>
        <v>63</v>
      </c>
      <c r="L17" s="3">
        <v>0</v>
      </c>
      <c r="M17" s="3">
        <v>0</v>
      </c>
      <c r="N17" s="15">
        <f t="shared" si="111"/>
        <v>0</v>
      </c>
      <c r="O17" s="13">
        <f t="shared" si="112"/>
        <v>74</v>
      </c>
      <c r="P17" s="13">
        <f t="shared" si="112"/>
        <v>63</v>
      </c>
      <c r="Q17" s="3">
        <v>0</v>
      </c>
      <c r="R17" s="3">
        <v>0</v>
      </c>
      <c r="S17" s="15">
        <f t="shared" si="113"/>
        <v>0</v>
      </c>
      <c r="T17" s="13">
        <f t="shared" si="114"/>
        <v>74</v>
      </c>
      <c r="U17" s="13">
        <f t="shared" si="114"/>
        <v>63</v>
      </c>
      <c r="V17" s="7">
        <v>0</v>
      </c>
      <c r="W17" s="7">
        <v>0</v>
      </c>
      <c r="X17" s="15">
        <f t="shared" si="115"/>
        <v>0</v>
      </c>
      <c r="Y17" s="13">
        <f t="shared" si="116"/>
        <v>74</v>
      </c>
      <c r="Z17" s="13">
        <f t="shared" si="116"/>
        <v>63</v>
      </c>
      <c r="AA17" s="7">
        <v>0</v>
      </c>
      <c r="AB17" s="7">
        <v>0</v>
      </c>
      <c r="AC17" s="15">
        <f t="shared" si="117"/>
        <v>0</v>
      </c>
      <c r="AD17" s="13">
        <f t="shared" si="118"/>
        <v>74</v>
      </c>
      <c r="AE17" s="13">
        <f t="shared" si="118"/>
        <v>63</v>
      </c>
      <c r="AF17" s="15">
        <v>2</v>
      </c>
      <c r="AG17" s="15">
        <v>-1</v>
      </c>
      <c r="AH17" s="15">
        <f t="shared" si="119"/>
        <v>1</v>
      </c>
      <c r="AI17" s="13">
        <f t="shared" si="120"/>
        <v>76</v>
      </c>
      <c r="AJ17" s="13">
        <f t="shared" si="120"/>
        <v>62</v>
      </c>
      <c r="AK17" s="15">
        <v>0</v>
      </c>
      <c r="AL17" s="15">
        <v>0</v>
      </c>
      <c r="AM17" s="15">
        <f t="shared" si="121"/>
        <v>0</v>
      </c>
      <c r="AN17" s="13">
        <f t="shared" si="122"/>
        <v>76</v>
      </c>
      <c r="AO17" s="13">
        <f t="shared" si="122"/>
        <v>62</v>
      </c>
      <c r="AP17" s="15">
        <v>0</v>
      </c>
      <c r="AQ17" s="15">
        <v>0</v>
      </c>
      <c r="AR17" s="15">
        <f t="shared" si="123"/>
        <v>0</v>
      </c>
      <c r="AS17" s="13">
        <f t="shared" si="124"/>
        <v>76</v>
      </c>
      <c r="AT17" s="13">
        <f t="shared" si="124"/>
        <v>62</v>
      </c>
      <c r="AU17" s="15">
        <v>0</v>
      </c>
      <c r="AV17" s="15">
        <v>0</v>
      </c>
      <c r="AW17" s="15">
        <f t="shared" si="125"/>
        <v>0</v>
      </c>
      <c r="AX17" s="13">
        <f t="shared" si="126"/>
        <v>76</v>
      </c>
      <c r="AY17" s="13">
        <f t="shared" si="126"/>
        <v>62</v>
      </c>
      <c r="AZ17" s="15">
        <v>0</v>
      </c>
      <c r="BA17" s="15">
        <v>0</v>
      </c>
      <c r="BB17" s="15">
        <f t="shared" si="127"/>
        <v>0</v>
      </c>
      <c r="BC17" s="13">
        <f t="shared" si="128"/>
        <v>76</v>
      </c>
      <c r="BD17" s="13">
        <f t="shared" si="128"/>
        <v>62</v>
      </c>
      <c r="BE17" s="15">
        <v>0</v>
      </c>
      <c r="BF17" s="15">
        <v>0</v>
      </c>
      <c r="BG17" s="15">
        <f t="shared" si="129"/>
        <v>0</v>
      </c>
      <c r="BH17" s="13">
        <f t="shared" si="130"/>
        <v>76</v>
      </c>
      <c r="BI17" s="13">
        <f t="shared" si="130"/>
        <v>62</v>
      </c>
      <c r="BJ17" s="15">
        <v>0</v>
      </c>
      <c r="BK17" s="15">
        <v>0</v>
      </c>
      <c r="BL17" s="15">
        <f t="shared" si="131"/>
        <v>0</v>
      </c>
      <c r="BM17" s="13">
        <f t="shared" si="132"/>
        <v>76</v>
      </c>
      <c r="BN17" s="13">
        <f t="shared" si="132"/>
        <v>62</v>
      </c>
      <c r="BO17" s="23">
        <v>77</v>
      </c>
      <c r="BP17" s="23">
        <v>72</v>
      </c>
      <c r="BQ17" s="3">
        <v>0</v>
      </c>
      <c r="BR17" s="3">
        <v>0</v>
      </c>
      <c r="BS17" s="15">
        <f t="shared" si="133"/>
        <v>0</v>
      </c>
      <c r="BT17" s="13">
        <f t="shared" si="134"/>
        <v>77</v>
      </c>
      <c r="BU17" s="13">
        <f t="shared" si="134"/>
        <v>72</v>
      </c>
      <c r="BV17" s="3">
        <v>0</v>
      </c>
      <c r="BW17" s="3">
        <v>0</v>
      </c>
      <c r="BX17" s="15">
        <f t="shared" si="135"/>
        <v>0</v>
      </c>
      <c r="BY17" s="13">
        <f t="shared" si="136"/>
        <v>77</v>
      </c>
      <c r="BZ17" s="13">
        <f t="shared" si="136"/>
        <v>72</v>
      </c>
      <c r="CA17" s="3">
        <v>0</v>
      </c>
      <c r="CB17" s="3">
        <v>0</v>
      </c>
      <c r="CC17" s="15">
        <f t="shared" si="28"/>
        <v>0</v>
      </c>
      <c r="CD17" s="13">
        <f t="shared" si="29"/>
        <v>77</v>
      </c>
      <c r="CE17" s="13">
        <f t="shared" si="30"/>
        <v>72</v>
      </c>
      <c r="CF17" s="3">
        <v>0</v>
      </c>
      <c r="CG17" s="3">
        <v>0</v>
      </c>
      <c r="CH17" s="15">
        <f t="shared" si="31"/>
        <v>0</v>
      </c>
      <c r="CI17" s="13">
        <f t="shared" si="32"/>
        <v>77</v>
      </c>
      <c r="CJ17" s="13">
        <f t="shared" si="33"/>
        <v>72</v>
      </c>
      <c r="CK17" s="3">
        <v>0</v>
      </c>
      <c r="CL17" s="3">
        <v>0</v>
      </c>
      <c r="CM17" s="15">
        <f t="shared" si="34"/>
        <v>0</v>
      </c>
      <c r="CN17" s="13">
        <f t="shared" si="35"/>
        <v>77</v>
      </c>
      <c r="CO17" s="13">
        <f t="shared" si="36"/>
        <v>72</v>
      </c>
      <c r="CP17" s="3">
        <v>-1</v>
      </c>
      <c r="CQ17" s="3">
        <v>0</v>
      </c>
      <c r="CR17" s="15">
        <v>-1</v>
      </c>
      <c r="CS17" s="13">
        <f t="shared" si="108"/>
        <v>76</v>
      </c>
      <c r="CT17" s="13">
        <f t="shared" si="37"/>
        <v>72</v>
      </c>
      <c r="CU17" s="3">
        <v>0</v>
      </c>
      <c r="CV17" s="3">
        <v>0</v>
      </c>
      <c r="CW17" s="15">
        <f t="shared" si="46"/>
        <v>0</v>
      </c>
      <c r="CX17" s="13">
        <f t="shared" si="38"/>
        <v>76</v>
      </c>
      <c r="CY17" s="13">
        <f t="shared" si="39"/>
        <v>72</v>
      </c>
      <c r="CZ17" s="3">
        <v>1</v>
      </c>
      <c r="DA17" s="3">
        <v>0</v>
      </c>
      <c r="DB17" s="3">
        <v>1</v>
      </c>
      <c r="DC17" s="13">
        <f t="shared" si="47"/>
        <v>77</v>
      </c>
      <c r="DD17" s="13">
        <f t="shared" si="40"/>
        <v>72</v>
      </c>
      <c r="DE17" s="3">
        <v>0</v>
      </c>
      <c r="DF17" s="3">
        <v>0</v>
      </c>
      <c r="DG17" s="3">
        <v>0</v>
      </c>
      <c r="DH17" s="13">
        <f t="shared" si="41"/>
        <v>77</v>
      </c>
      <c r="DI17" s="13">
        <f t="shared" si="42"/>
        <v>72</v>
      </c>
      <c r="DJ17" s="3">
        <v>0</v>
      </c>
      <c r="DK17" s="3">
        <v>1</v>
      </c>
      <c r="DL17" s="3">
        <f t="shared" si="48"/>
        <v>1</v>
      </c>
      <c r="DM17" s="13">
        <f t="shared" si="49"/>
        <v>77</v>
      </c>
      <c r="DN17" s="13">
        <f t="shared" si="43"/>
        <v>73</v>
      </c>
      <c r="DO17" s="3">
        <v>0</v>
      </c>
      <c r="DP17" s="3">
        <v>0</v>
      </c>
      <c r="DQ17" s="3">
        <f t="shared" si="50"/>
        <v>0</v>
      </c>
      <c r="DR17" s="13">
        <f t="shared" si="51"/>
        <v>77</v>
      </c>
      <c r="DS17" s="13">
        <f t="shared" si="44"/>
        <v>73</v>
      </c>
      <c r="DT17" s="3">
        <v>0</v>
      </c>
      <c r="DU17" s="3">
        <v>0</v>
      </c>
      <c r="DV17" s="3">
        <f t="shared" si="52"/>
        <v>0</v>
      </c>
      <c r="DW17" s="13">
        <f t="shared" si="53"/>
        <v>77</v>
      </c>
      <c r="DX17" s="13">
        <f t="shared" si="45"/>
        <v>73</v>
      </c>
      <c r="DY17" s="23">
        <v>90</v>
      </c>
      <c r="DZ17" s="23">
        <v>54</v>
      </c>
      <c r="EA17" s="3">
        <v>-1</v>
      </c>
      <c r="EB17" s="3">
        <v>0</v>
      </c>
      <c r="EC17" s="3">
        <f t="shared" si="54"/>
        <v>-1</v>
      </c>
      <c r="ED17" s="13">
        <f t="shared" si="55"/>
        <v>89</v>
      </c>
      <c r="EE17" s="13">
        <f t="shared" si="56"/>
        <v>54</v>
      </c>
      <c r="EF17" s="3">
        <v>-1</v>
      </c>
      <c r="EG17" s="3">
        <v>0</v>
      </c>
      <c r="EH17" s="3">
        <f t="shared" si="57"/>
        <v>-1</v>
      </c>
      <c r="EI17" s="13">
        <f t="shared" si="58"/>
        <v>88</v>
      </c>
      <c r="EJ17" s="13">
        <f t="shared" si="59"/>
        <v>54</v>
      </c>
      <c r="EK17" s="3">
        <v>0</v>
      </c>
      <c r="EL17" s="3">
        <v>0</v>
      </c>
      <c r="EM17" s="3">
        <f t="shared" si="60"/>
        <v>0</v>
      </c>
      <c r="EN17" s="13">
        <f t="shared" si="61"/>
        <v>88</v>
      </c>
      <c r="EO17" s="13">
        <f t="shared" si="62"/>
        <v>54</v>
      </c>
      <c r="EP17" s="3">
        <v>0</v>
      </c>
      <c r="EQ17" s="3">
        <v>0</v>
      </c>
      <c r="ER17" s="3">
        <f t="shared" si="63"/>
        <v>0</v>
      </c>
      <c r="ES17" s="13">
        <f t="shared" si="64"/>
        <v>88</v>
      </c>
      <c r="ET17" s="13">
        <f t="shared" si="65"/>
        <v>54</v>
      </c>
      <c r="EU17" s="3">
        <v>1</v>
      </c>
      <c r="EV17" s="3">
        <v>1</v>
      </c>
      <c r="EW17" s="3">
        <f t="shared" si="66"/>
        <v>2</v>
      </c>
      <c r="EX17" s="13">
        <f t="shared" si="67"/>
        <v>89</v>
      </c>
      <c r="EY17" s="13">
        <f t="shared" si="68"/>
        <v>55</v>
      </c>
      <c r="EZ17" s="3">
        <v>-1</v>
      </c>
      <c r="FA17" s="3">
        <v>-1</v>
      </c>
      <c r="FB17" s="3">
        <f t="shared" si="69"/>
        <v>-2</v>
      </c>
      <c r="FC17" s="13">
        <f t="shared" si="70"/>
        <v>88</v>
      </c>
      <c r="FD17" s="13">
        <f t="shared" si="71"/>
        <v>54</v>
      </c>
      <c r="FE17" s="3">
        <v>0</v>
      </c>
      <c r="FF17" s="3">
        <v>0</v>
      </c>
      <c r="FG17" s="3">
        <f t="shared" si="72"/>
        <v>0</v>
      </c>
      <c r="FH17" s="13">
        <f t="shared" si="73"/>
        <v>88</v>
      </c>
      <c r="FI17" s="13">
        <f t="shared" si="74"/>
        <v>54</v>
      </c>
      <c r="FJ17" s="3">
        <v>0</v>
      </c>
      <c r="FK17" s="3">
        <v>0</v>
      </c>
      <c r="FL17" s="3">
        <v>0</v>
      </c>
      <c r="FM17" s="13">
        <f t="shared" si="75"/>
        <v>88</v>
      </c>
      <c r="FN17" s="13">
        <f t="shared" si="76"/>
        <v>54</v>
      </c>
      <c r="FO17" s="3">
        <v>0</v>
      </c>
      <c r="FP17" s="3">
        <v>0</v>
      </c>
      <c r="FQ17" s="3">
        <f t="shared" si="77"/>
        <v>0</v>
      </c>
      <c r="FR17" s="13">
        <f t="shared" si="78"/>
        <v>88</v>
      </c>
      <c r="FS17" s="13">
        <f t="shared" si="79"/>
        <v>54</v>
      </c>
      <c r="FT17" s="3">
        <v>0</v>
      </c>
      <c r="FU17" s="3">
        <v>0</v>
      </c>
      <c r="FV17" s="3">
        <f t="shared" si="80"/>
        <v>0</v>
      </c>
      <c r="FW17" s="13">
        <f t="shared" si="81"/>
        <v>88</v>
      </c>
      <c r="FX17" s="13">
        <f t="shared" si="82"/>
        <v>54</v>
      </c>
      <c r="FY17" s="3">
        <v>0</v>
      </c>
      <c r="FZ17" s="3">
        <v>0</v>
      </c>
      <c r="GA17" s="3">
        <f t="shared" si="83"/>
        <v>0</v>
      </c>
      <c r="GB17" s="13">
        <f t="shared" si="84"/>
        <v>88</v>
      </c>
      <c r="GC17" s="13">
        <f t="shared" si="85"/>
        <v>54</v>
      </c>
      <c r="GD17" s="3">
        <v>0</v>
      </c>
      <c r="GE17" s="3">
        <v>0</v>
      </c>
      <c r="GF17" s="3">
        <f t="shared" si="86"/>
        <v>0</v>
      </c>
      <c r="GG17" s="13">
        <f t="shared" si="87"/>
        <v>88</v>
      </c>
      <c r="GH17" s="13">
        <f t="shared" si="88"/>
        <v>54</v>
      </c>
      <c r="GI17" s="3">
        <v>0</v>
      </c>
      <c r="GJ17" s="3">
        <v>0</v>
      </c>
      <c r="GK17" s="3">
        <f t="shared" si="89"/>
        <v>0</v>
      </c>
      <c r="GL17" s="31">
        <v>78</v>
      </c>
      <c r="GM17" s="31">
        <v>83</v>
      </c>
      <c r="GN17" s="3">
        <v>0</v>
      </c>
      <c r="GO17" s="3">
        <v>0</v>
      </c>
      <c r="GP17" s="3">
        <f t="shared" si="90"/>
        <v>0</v>
      </c>
      <c r="GQ17" s="13">
        <f t="shared" si="137"/>
        <v>78</v>
      </c>
      <c r="GR17" s="13">
        <f t="shared" si="138"/>
        <v>83</v>
      </c>
      <c r="GS17" s="3">
        <v>0</v>
      </c>
      <c r="GT17" s="3">
        <v>0</v>
      </c>
      <c r="GU17" s="3">
        <f t="shared" si="93"/>
        <v>0</v>
      </c>
      <c r="GV17" s="13">
        <f t="shared" si="94"/>
        <v>78</v>
      </c>
      <c r="GW17" s="13">
        <f t="shared" si="95"/>
        <v>83</v>
      </c>
      <c r="GX17" s="3">
        <v>0</v>
      </c>
      <c r="GY17" s="3">
        <v>0</v>
      </c>
      <c r="GZ17" s="3">
        <f t="shared" si="96"/>
        <v>0</v>
      </c>
      <c r="HA17" s="13">
        <f t="shared" si="97"/>
        <v>78</v>
      </c>
      <c r="HB17" s="13">
        <f t="shared" si="98"/>
        <v>83</v>
      </c>
      <c r="HC17" s="3">
        <v>0</v>
      </c>
      <c r="HD17" s="3">
        <v>0</v>
      </c>
      <c r="HE17" s="3">
        <f t="shared" si="99"/>
        <v>0</v>
      </c>
      <c r="HF17" s="13">
        <f t="shared" si="100"/>
        <v>78</v>
      </c>
      <c r="HG17" s="13">
        <f t="shared" si="101"/>
        <v>83</v>
      </c>
      <c r="HH17" s="3">
        <v>0</v>
      </c>
      <c r="HI17" s="3">
        <v>0</v>
      </c>
      <c r="HJ17" s="3">
        <f t="shared" si="102"/>
        <v>0</v>
      </c>
      <c r="HK17" s="13">
        <f t="shared" si="103"/>
        <v>78</v>
      </c>
      <c r="HL17" s="13">
        <f t="shared" si="104"/>
        <v>83</v>
      </c>
      <c r="HM17" s="3">
        <v>-3</v>
      </c>
      <c r="HN17" s="3">
        <v>0</v>
      </c>
      <c r="HO17" s="3">
        <f t="shared" si="105"/>
        <v>-3</v>
      </c>
      <c r="HP17" s="13">
        <f t="shared" si="106"/>
        <v>75</v>
      </c>
      <c r="HQ17" s="13">
        <f t="shared" si="107"/>
        <v>83</v>
      </c>
    </row>
    <row r="18" spans="2:225" x14ac:dyDescent="0.15">
      <c r="B18" s="3">
        <v>13</v>
      </c>
      <c r="C18" s="13">
        <v>62</v>
      </c>
      <c r="D18" s="13">
        <v>75</v>
      </c>
      <c r="E18" s="16">
        <v>63</v>
      </c>
      <c r="F18" s="16">
        <v>62</v>
      </c>
      <c r="G18" s="3">
        <v>0</v>
      </c>
      <c r="H18" s="3">
        <v>0</v>
      </c>
      <c r="I18" s="15">
        <f t="shared" si="109"/>
        <v>0</v>
      </c>
      <c r="J18" s="13">
        <f t="shared" si="110"/>
        <v>63</v>
      </c>
      <c r="K18" s="13">
        <f t="shared" si="110"/>
        <v>62</v>
      </c>
      <c r="L18" s="3">
        <v>0</v>
      </c>
      <c r="M18" s="3">
        <v>0</v>
      </c>
      <c r="N18" s="15">
        <f t="shared" si="111"/>
        <v>0</v>
      </c>
      <c r="O18" s="13">
        <f t="shared" si="112"/>
        <v>63</v>
      </c>
      <c r="P18" s="13">
        <f t="shared" si="112"/>
        <v>62</v>
      </c>
      <c r="Q18" s="3">
        <v>0</v>
      </c>
      <c r="R18" s="3">
        <v>0</v>
      </c>
      <c r="S18" s="15">
        <f t="shared" si="113"/>
        <v>0</v>
      </c>
      <c r="T18" s="13">
        <f t="shared" si="114"/>
        <v>63</v>
      </c>
      <c r="U18" s="13">
        <f t="shared" si="114"/>
        <v>62</v>
      </c>
      <c r="V18" s="7">
        <v>0</v>
      </c>
      <c r="W18" s="7">
        <v>0</v>
      </c>
      <c r="X18" s="15">
        <f t="shared" si="115"/>
        <v>0</v>
      </c>
      <c r="Y18" s="13">
        <f t="shared" si="116"/>
        <v>63</v>
      </c>
      <c r="Z18" s="13">
        <f t="shared" si="116"/>
        <v>62</v>
      </c>
      <c r="AA18" s="7">
        <v>0</v>
      </c>
      <c r="AB18" s="7">
        <v>0</v>
      </c>
      <c r="AC18" s="15">
        <f t="shared" si="117"/>
        <v>0</v>
      </c>
      <c r="AD18" s="13">
        <f t="shared" si="118"/>
        <v>63</v>
      </c>
      <c r="AE18" s="13">
        <f t="shared" si="118"/>
        <v>62</v>
      </c>
      <c r="AF18" s="15">
        <v>-1</v>
      </c>
      <c r="AG18" s="15">
        <v>-2</v>
      </c>
      <c r="AH18" s="15">
        <f t="shared" si="119"/>
        <v>-3</v>
      </c>
      <c r="AI18" s="13">
        <f t="shared" si="120"/>
        <v>62</v>
      </c>
      <c r="AJ18" s="13">
        <f t="shared" si="120"/>
        <v>60</v>
      </c>
      <c r="AK18" s="15">
        <v>0</v>
      </c>
      <c r="AL18" s="15">
        <v>0</v>
      </c>
      <c r="AM18" s="15">
        <f t="shared" si="121"/>
        <v>0</v>
      </c>
      <c r="AN18" s="13">
        <f t="shared" si="122"/>
        <v>62</v>
      </c>
      <c r="AO18" s="13">
        <f t="shared" si="122"/>
        <v>60</v>
      </c>
      <c r="AP18" s="15">
        <v>0</v>
      </c>
      <c r="AQ18" s="15">
        <v>0</v>
      </c>
      <c r="AR18" s="15">
        <f t="shared" si="123"/>
        <v>0</v>
      </c>
      <c r="AS18" s="13">
        <f t="shared" si="124"/>
        <v>62</v>
      </c>
      <c r="AT18" s="13">
        <f t="shared" si="124"/>
        <v>60</v>
      </c>
      <c r="AU18" s="15">
        <v>0</v>
      </c>
      <c r="AV18" s="15">
        <v>0</v>
      </c>
      <c r="AW18" s="15">
        <f t="shared" si="125"/>
        <v>0</v>
      </c>
      <c r="AX18" s="13">
        <f t="shared" si="126"/>
        <v>62</v>
      </c>
      <c r="AY18" s="13">
        <f t="shared" si="126"/>
        <v>60</v>
      </c>
      <c r="AZ18" s="15">
        <v>0</v>
      </c>
      <c r="BA18" s="15">
        <v>0</v>
      </c>
      <c r="BB18" s="15">
        <f t="shared" si="127"/>
        <v>0</v>
      </c>
      <c r="BC18" s="13">
        <f t="shared" si="128"/>
        <v>62</v>
      </c>
      <c r="BD18" s="13">
        <f t="shared" si="128"/>
        <v>60</v>
      </c>
      <c r="BE18" s="15">
        <v>0</v>
      </c>
      <c r="BF18" s="15">
        <v>0</v>
      </c>
      <c r="BG18" s="15">
        <f t="shared" si="129"/>
        <v>0</v>
      </c>
      <c r="BH18" s="13">
        <f t="shared" si="130"/>
        <v>62</v>
      </c>
      <c r="BI18" s="13">
        <f t="shared" si="130"/>
        <v>60</v>
      </c>
      <c r="BJ18" s="15">
        <v>0</v>
      </c>
      <c r="BK18" s="15">
        <v>0</v>
      </c>
      <c r="BL18" s="15">
        <f t="shared" si="131"/>
        <v>0</v>
      </c>
      <c r="BM18" s="13">
        <f t="shared" si="132"/>
        <v>62</v>
      </c>
      <c r="BN18" s="13">
        <f t="shared" si="132"/>
        <v>60</v>
      </c>
      <c r="BO18" s="23">
        <v>76</v>
      </c>
      <c r="BP18" s="23">
        <v>62</v>
      </c>
      <c r="BQ18" s="3">
        <v>0</v>
      </c>
      <c r="BR18" s="3">
        <v>0</v>
      </c>
      <c r="BS18" s="15">
        <f t="shared" si="133"/>
        <v>0</v>
      </c>
      <c r="BT18" s="13">
        <f t="shared" si="134"/>
        <v>76</v>
      </c>
      <c r="BU18" s="13">
        <f t="shared" si="134"/>
        <v>62</v>
      </c>
      <c r="BV18" s="3">
        <v>0</v>
      </c>
      <c r="BW18" s="3">
        <v>0</v>
      </c>
      <c r="BX18" s="15">
        <f t="shared" si="135"/>
        <v>0</v>
      </c>
      <c r="BY18" s="13">
        <f t="shared" si="136"/>
        <v>76</v>
      </c>
      <c r="BZ18" s="13">
        <f t="shared" si="136"/>
        <v>62</v>
      </c>
      <c r="CA18" s="3">
        <v>0</v>
      </c>
      <c r="CB18" s="3">
        <v>0</v>
      </c>
      <c r="CC18" s="15">
        <f t="shared" si="28"/>
        <v>0</v>
      </c>
      <c r="CD18" s="13">
        <f t="shared" si="29"/>
        <v>76</v>
      </c>
      <c r="CE18" s="13">
        <f t="shared" si="30"/>
        <v>62</v>
      </c>
      <c r="CF18" s="3">
        <v>0</v>
      </c>
      <c r="CG18" s="3">
        <v>0</v>
      </c>
      <c r="CH18" s="15">
        <f t="shared" si="31"/>
        <v>0</v>
      </c>
      <c r="CI18" s="13">
        <f t="shared" si="32"/>
        <v>76</v>
      </c>
      <c r="CJ18" s="13">
        <f t="shared" si="33"/>
        <v>62</v>
      </c>
      <c r="CK18" s="3">
        <v>0</v>
      </c>
      <c r="CL18" s="3">
        <v>0</v>
      </c>
      <c r="CM18" s="15">
        <f t="shared" si="34"/>
        <v>0</v>
      </c>
      <c r="CN18" s="13">
        <f t="shared" si="35"/>
        <v>76</v>
      </c>
      <c r="CO18" s="13">
        <f t="shared" si="36"/>
        <v>62</v>
      </c>
      <c r="CP18" s="3">
        <v>0</v>
      </c>
      <c r="CQ18" s="3">
        <v>1</v>
      </c>
      <c r="CR18" s="15">
        <v>1</v>
      </c>
      <c r="CS18" s="13">
        <f t="shared" si="108"/>
        <v>76</v>
      </c>
      <c r="CT18" s="13">
        <f t="shared" si="37"/>
        <v>63</v>
      </c>
      <c r="CU18" s="3">
        <v>-1</v>
      </c>
      <c r="CV18" s="3">
        <v>1</v>
      </c>
      <c r="CW18" s="15">
        <f t="shared" si="46"/>
        <v>0</v>
      </c>
      <c r="CX18" s="13">
        <f t="shared" si="38"/>
        <v>75</v>
      </c>
      <c r="CY18" s="13">
        <f t="shared" si="39"/>
        <v>64</v>
      </c>
      <c r="CZ18" s="3">
        <v>0</v>
      </c>
      <c r="DA18" s="3">
        <v>0</v>
      </c>
      <c r="DB18" s="3">
        <v>0</v>
      </c>
      <c r="DC18" s="13">
        <f t="shared" si="47"/>
        <v>75</v>
      </c>
      <c r="DD18" s="13">
        <f t="shared" si="40"/>
        <v>64</v>
      </c>
      <c r="DE18" s="3">
        <v>0</v>
      </c>
      <c r="DF18" s="3">
        <v>0</v>
      </c>
      <c r="DG18" s="3">
        <v>0</v>
      </c>
      <c r="DH18" s="13">
        <f t="shared" si="41"/>
        <v>75</v>
      </c>
      <c r="DI18" s="13">
        <f t="shared" si="42"/>
        <v>64</v>
      </c>
      <c r="DJ18" s="3">
        <v>0</v>
      </c>
      <c r="DK18" s="3">
        <v>0</v>
      </c>
      <c r="DL18" s="3">
        <f t="shared" si="48"/>
        <v>0</v>
      </c>
      <c r="DM18" s="13">
        <f t="shared" si="49"/>
        <v>75</v>
      </c>
      <c r="DN18" s="13">
        <f t="shared" si="43"/>
        <v>64</v>
      </c>
      <c r="DO18" s="3">
        <v>0</v>
      </c>
      <c r="DP18" s="3">
        <v>-2</v>
      </c>
      <c r="DQ18" s="3">
        <f t="shared" si="50"/>
        <v>-2</v>
      </c>
      <c r="DR18" s="13">
        <f t="shared" si="51"/>
        <v>75</v>
      </c>
      <c r="DS18" s="13">
        <f t="shared" si="44"/>
        <v>62</v>
      </c>
      <c r="DT18" s="3">
        <v>0</v>
      </c>
      <c r="DU18" s="3">
        <v>0</v>
      </c>
      <c r="DV18" s="3">
        <f t="shared" si="52"/>
        <v>0</v>
      </c>
      <c r="DW18" s="13">
        <f t="shared" si="53"/>
        <v>75</v>
      </c>
      <c r="DX18" s="13">
        <f t="shared" si="45"/>
        <v>62</v>
      </c>
      <c r="DY18" s="23">
        <v>77</v>
      </c>
      <c r="DZ18" s="23">
        <v>73</v>
      </c>
      <c r="EA18" s="3">
        <v>0</v>
      </c>
      <c r="EB18" s="3">
        <v>0</v>
      </c>
      <c r="EC18" s="3">
        <f t="shared" si="54"/>
        <v>0</v>
      </c>
      <c r="ED18" s="13">
        <f t="shared" si="55"/>
        <v>77</v>
      </c>
      <c r="EE18" s="13">
        <f t="shared" si="56"/>
        <v>73</v>
      </c>
      <c r="EF18" s="3">
        <v>0</v>
      </c>
      <c r="EG18" s="3">
        <v>0</v>
      </c>
      <c r="EH18" s="3">
        <f t="shared" si="57"/>
        <v>0</v>
      </c>
      <c r="EI18" s="13">
        <f t="shared" si="58"/>
        <v>77</v>
      </c>
      <c r="EJ18" s="13">
        <f t="shared" si="59"/>
        <v>73</v>
      </c>
      <c r="EK18" s="3">
        <v>0</v>
      </c>
      <c r="EL18" s="3">
        <v>-1</v>
      </c>
      <c r="EM18" s="3">
        <f t="shared" si="60"/>
        <v>-1</v>
      </c>
      <c r="EN18" s="13">
        <f t="shared" si="61"/>
        <v>77</v>
      </c>
      <c r="EO18" s="13">
        <f t="shared" si="62"/>
        <v>72</v>
      </c>
      <c r="EP18" s="3">
        <v>0</v>
      </c>
      <c r="EQ18" s="3">
        <v>0</v>
      </c>
      <c r="ER18" s="3">
        <f t="shared" si="63"/>
        <v>0</v>
      </c>
      <c r="ES18" s="13">
        <f t="shared" si="64"/>
        <v>77</v>
      </c>
      <c r="ET18" s="13">
        <f t="shared" si="65"/>
        <v>72</v>
      </c>
      <c r="EU18" s="3">
        <v>0</v>
      </c>
      <c r="EV18" s="3">
        <v>0</v>
      </c>
      <c r="EW18" s="3">
        <f t="shared" si="66"/>
        <v>0</v>
      </c>
      <c r="EX18" s="13">
        <f t="shared" si="67"/>
        <v>77</v>
      </c>
      <c r="EY18" s="13">
        <f t="shared" si="68"/>
        <v>72</v>
      </c>
      <c r="EZ18" s="3">
        <v>0</v>
      </c>
      <c r="FA18" s="3">
        <v>0</v>
      </c>
      <c r="FB18" s="3">
        <f t="shared" si="69"/>
        <v>0</v>
      </c>
      <c r="FC18" s="13">
        <f t="shared" si="70"/>
        <v>77</v>
      </c>
      <c r="FD18" s="13">
        <f t="shared" si="71"/>
        <v>72</v>
      </c>
      <c r="FE18" s="3">
        <v>0</v>
      </c>
      <c r="FF18" s="3">
        <v>0</v>
      </c>
      <c r="FG18" s="3">
        <f t="shared" si="72"/>
        <v>0</v>
      </c>
      <c r="FH18" s="13">
        <f t="shared" si="73"/>
        <v>77</v>
      </c>
      <c r="FI18" s="13">
        <f t="shared" si="74"/>
        <v>72</v>
      </c>
      <c r="FJ18" s="3">
        <v>0</v>
      </c>
      <c r="FK18" s="3">
        <v>0</v>
      </c>
      <c r="FL18" s="3">
        <v>0</v>
      </c>
      <c r="FM18" s="13">
        <f t="shared" si="75"/>
        <v>77</v>
      </c>
      <c r="FN18" s="13">
        <f t="shared" si="76"/>
        <v>72</v>
      </c>
      <c r="FO18" s="3">
        <v>0</v>
      </c>
      <c r="FP18" s="3">
        <v>0</v>
      </c>
      <c r="FQ18" s="3">
        <f t="shared" si="77"/>
        <v>0</v>
      </c>
      <c r="FR18" s="13">
        <f t="shared" si="78"/>
        <v>77</v>
      </c>
      <c r="FS18" s="13">
        <f t="shared" si="79"/>
        <v>72</v>
      </c>
      <c r="FT18" s="3">
        <v>0</v>
      </c>
      <c r="FU18" s="3">
        <v>0</v>
      </c>
      <c r="FV18" s="3">
        <f t="shared" si="80"/>
        <v>0</v>
      </c>
      <c r="FW18" s="13">
        <f t="shared" si="81"/>
        <v>77</v>
      </c>
      <c r="FX18" s="13">
        <f t="shared" si="82"/>
        <v>72</v>
      </c>
      <c r="FY18" s="3">
        <v>0</v>
      </c>
      <c r="FZ18" s="3">
        <v>0</v>
      </c>
      <c r="GA18" s="3">
        <f t="shared" si="83"/>
        <v>0</v>
      </c>
      <c r="GB18" s="13">
        <f t="shared" si="84"/>
        <v>77</v>
      </c>
      <c r="GC18" s="13">
        <f t="shared" si="85"/>
        <v>72</v>
      </c>
      <c r="GD18" s="3">
        <v>0</v>
      </c>
      <c r="GE18" s="3">
        <v>0</v>
      </c>
      <c r="GF18" s="3">
        <f t="shared" si="86"/>
        <v>0</v>
      </c>
      <c r="GG18" s="13">
        <f t="shared" si="87"/>
        <v>77</v>
      </c>
      <c r="GH18" s="13">
        <f t="shared" si="88"/>
        <v>72</v>
      </c>
      <c r="GI18" s="3">
        <v>0</v>
      </c>
      <c r="GJ18" s="3">
        <v>0</v>
      </c>
      <c r="GK18" s="3">
        <f t="shared" si="89"/>
        <v>0</v>
      </c>
      <c r="GL18" s="31">
        <v>88</v>
      </c>
      <c r="GM18" s="31">
        <v>54</v>
      </c>
      <c r="GN18" s="3">
        <v>-1</v>
      </c>
      <c r="GO18" s="3">
        <v>0</v>
      </c>
      <c r="GP18" s="3">
        <f t="shared" si="90"/>
        <v>-1</v>
      </c>
      <c r="GQ18" s="13">
        <f t="shared" si="137"/>
        <v>87</v>
      </c>
      <c r="GR18" s="13">
        <f t="shared" si="138"/>
        <v>54</v>
      </c>
      <c r="GS18" s="3">
        <v>0</v>
      </c>
      <c r="GT18" s="3">
        <v>0</v>
      </c>
      <c r="GU18" s="3">
        <f t="shared" si="93"/>
        <v>0</v>
      </c>
      <c r="GV18" s="13">
        <f t="shared" si="94"/>
        <v>87</v>
      </c>
      <c r="GW18" s="13">
        <f t="shared" si="95"/>
        <v>54</v>
      </c>
      <c r="GX18" s="3">
        <v>0</v>
      </c>
      <c r="GY18" s="3">
        <v>0</v>
      </c>
      <c r="GZ18" s="3">
        <f t="shared" si="96"/>
        <v>0</v>
      </c>
      <c r="HA18" s="13">
        <f t="shared" si="97"/>
        <v>87</v>
      </c>
      <c r="HB18" s="13">
        <f t="shared" si="98"/>
        <v>54</v>
      </c>
      <c r="HC18" s="3">
        <v>-1</v>
      </c>
      <c r="HD18" s="3">
        <v>1</v>
      </c>
      <c r="HE18" s="3">
        <f t="shared" si="99"/>
        <v>0</v>
      </c>
      <c r="HF18" s="13">
        <f t="shared" si="100"/>
        <v>86</v>
      </c>
      <c r="HG18" s="13">
        <f t="shared" si="101"/>
        <v>55</v>
      </c>
      <c r="HH18" s="3">
        <v>-2</v>
      </c>
      <c r="HI18" s="3">
        <v>0</v>
      </c>
      <c r="HJ18" s="3">
        <f t="shared" si="102"/>
        <v>-2</v>
      </c>
      <c r="HK18" s="13">
        <f t="shared" si="103"/>
        <v>84</v>
      </c>
      <c r="HL18" s="13">
        <f t="shared" si="104"/>
        <v>55</v>
      </c>
      <c r="HM18" s="3">
        <v>-2</v>
      </c>
      <c r="HN18" s="3">
        <v>0</v>
      </c>
      <c r="HO18" s="3">
        <f t="shared" si="105"/>
        <v>-2</v>
      </c>
      <c r="HP18" s="13">
        <f t="shared" si="106"/>
        <v>82</v>
      </c>
      <c r="HQ18" s="13">
        <f t="shared" si="107"/>
        <v>55</v>
      </c>
    </row>
    <row r="19" spans="2:225" x14ac:dyDescent="0.15">
      <c r="B19" s="3">
        <v>14</v>
      </c>
      <c r="C19" s="13">
        <v>82</v>
      </c>
      <c r="D19" s="13">
        <v>56</v>
      </c>
      <c r="E19" s="16">
        <v>62</v>
      </c>
      <c r="F19" s="16">
        <v>75</v>
      </c>
      <c r="G19" s="3">
        <v>0</v>
      </c>
      <c r="H19" s="3">
        <v>0</v>
      </c>
      <c r="I19" s="15">
        <f t="shared" si="109"/>
        <v>0</v>
      </c>
      <c r="J19" s="13">
        <f t="shared" si="110"/>
        <v>62</v>
      </c>
      <c r="K19" s="13">
        <f t="shared" si="110"/>
        <v>75</v>
      </c>
      <c r="L19" s="3">
        <v>0</v>
      </c>
      <c r="M19" s="3">
        <v>0</v>
      </c>
      <c r="N19" s="15">
        <f t="shared" si="111"/>
        <v>0</v>
      </c>
      <c r="O19" s="13">
        <f t="shared" si="112"/>
        <v>62</v>
      </c>
      <c r="P19" s="13">
        <f t="shared" si="112"/>
        <v>75</v>
      </c>
      <c r="Q19" s="3">
        <v>-1</v>
      </c>
      <c r="R19" s="3">
        <v>0</v>
      </c>
      <c r="S19" s="15">
        <f t="shared" si="113"/>
        <v>-1</v>
      </c>
      <c r="T19" s="13">
        <f t="shared" si="114"/>
        <v>61</v>
      </c>
      <c r="U19" s="13">
        <f t="shared" si="114"/>
        <v>75</v>
      </c>
      <c r="V19" s="7">
        <v>0</v>
      </c>
      <c r="W19" s="7">
        <v>0</v>
      </c>
      <c r="X19" s="15">
        <f t="shared" si="115"/>
        <v>0</v>
      </c>
      <c r="Y19" s="13">
        <f t="shared" si="116"/>
        <v>61</v>
      </c>
      <c r="Z19" s="13">
        <f t="shared" si="116"/>
        <v>75</v>
      </c>
      <c r="AA19" s="7">
        <v>0</v>
      </c>
      <c r="AB19" s="7">
        <v>0</v>
      </c>
      <c r="AC19" s="15">
        <f t="shared" si="117"/>
        <v>0</v>
      </c>
      <c r="AD19" s="13">
        <f t="shared" si="118"/>
        <v>61</v>
      </c>
      <c r="AE19" s="13">
        <f t="shared" si="118"/>
        <v>75</v>
      </c>
      <c r="AF19" s="15">
        <v>0</v>
      </c>
      <c r="AG19" s="15">
        <v>0</v>
      </c>
      <c r="AH19" s="15">
        <f t="shared" si="119"/>
        <v>0</v>
      </c>
      <c r="AI19" s="13">
        <f t="shared" si="120"/>
        <v>61</v>
      </c>
      <c r="AJ19" s="13">
        <f t="shared" si="120"/>
        <v>75</v>
      </c>
      <c r="AK19" s="15">
        <v>0</v>
      </c>
      <c r="AL19" s="15">
        <v>0</v>
      </c>
      <c r="AM19" s="15">
        <f t="shared" si="121"/>
        <v>0</v>
      </c>
      <c r="AN19" s="13">
        <f t="shared" si="122"/>
        <v>61</v>
      </c>
      <c r="AO19" s="13">
        <f t="shared" si="122"/>
        <v>75</v>
      </c>
      <c r="AP19" s="15">
        <v>0</v>
      </c>
      <c r="AQ19" s="15">
        <v>0</v>
      </c>
      <c r="AR19" s="15">
        <f t="shared" si="123"/>
        <v>0</v>
      </c>
      <c r="AS19" s="13">
        <f t="shared" si="124"/>
        <v>61</v>
      </c>
      <c r="AT19" s="13">
        <f t="shared" si="124"/>
        <v>75</v>
      </c>
      <c r="AU19" s="15">
        <v>0</v>
      </c>
      <c r="AV19" s="15">
        <v>0</v>
      </c>
      <c r="AW19" s="15">
        <f t="shared" si="125"/>
        <v>0</v>
      </c>
      <c r="AX19" s="13">
        <f t="shared" si="126"/>
        <v>61</v>
      </c>
      <c r="AY19" s="13">
        <f t="shared" si="126"/>
        <v>75</v>
      </c>
      <c r="AZ19" s="15">
        <v>0</v>
      </c>
      <c r="BA19" s="15">
        <v>0</v>
      </c>
      <c r="BB19" s="15">
        <f t="shared" si="127"/>
        <v>0</v>
      </c>
      <c r="BC19" s="13">
        <f t="shared" si="128"/>
        <v>61</v>
      </c>
      <c r="BD19" s="13">
        <f t="shared" si="128"/>
        <v>75</v>
      </c>
      <c r="BE19" s="15">
        <v>-1</v>
      </c>
      <c r="BF19" s="15">
        <v>-1</v>
      </c>
      <c r="BG19" s="15">
        <f t="shared" si="129"/>
        <v>-2</v>
      </c>
      <c r="BH19" s="13">
        <f t="shared" si="130"/>
        <v>60</v>
      </c>
      <c r="BI19" s="13">
        <f t="shared" si="130"/>
        <v>74</v>
      </c>
      <c r="BJ19" s="15">
        <v>0</v>
      </c>
      <c r="BK19" s="15">
        <v>0</v>
      </c>
      <c r="BL19" s="15">
        <f t="shared" si="131"/>
        <v>0</v>
      </c>
      <c r="BM19" s="13">
        <f t="shared" si="132"/>
        <v>60</v>
      </c>
      <c r="BN19" s="13">
        <f t="shared" si="132"/>
        <v>74</v>
      </c>
      <c r="BO19" s="23">
        <v>62</v>
      </c>
      <c r="BP19" s="23">
        <v>60</v>
      </c>
      <c r="BQ19" s="3">
        <v>0</v>
      </c>
      <c r="BR19" s="3">
        <v>0</v>
      </c>
      <c r="BS19" s="15">
        <f t="shared" si="133"/>
        <v>0</v>
      </c>
      <c r="BT19" s="13">
        <f t="shared" si="134"/>
        <v>62</v>
      </c>
      <c r="BU19" s="13">
        <f t="shared" si="134"/>
        <v>60</v>
      </c>
      <c r="BV19" s="3">
        <v>0</v>
      </c>
      <c r="BW19" s="3">
        <v>0</v>
      </c>
      <c r="BX19" s="15">
        <f t="shared" si="135"/>
        <v>0</v>
      </c>
      <c r="BY19" s="13">
        <f t="shared" si="136"/>
        <v>62</v>
      </c>
      <c r="BZ19" s="13">
        <f t="shared" si="136"/>
        <v>60</v>
      </c>
      <c r="CA19" s="3">
        <v>0</v>
      </c>
      <c r="CB19" s="3">
        <v>0</v>
      </c>
      <c r="CC19" s="15">
        <f t="shared" si="28"/>
        <v>0</v>
      </c>
      <c r="CD19" s="13">
        <f t="shared" si="29"/>
        <v>62</v>
      </c>
      <c r="CE19" s="13">
        <f t="shared" si="30"/>
        <v>60</v>
      </c>
      <c r="CF19" s="3">
        <v>0</v>
      </c>
      <c r="CG19" s="3">
        <v>0</v>
      </c>
      <c r="CH19" s="15">
        <f t="shared" si="31"/>
        <v>0</v>
      </c>
      <c r="CI19" s="13">
        <f t="shared" si="32"/>
        <v>62</v>
      </c>
      <c r="CJ19" s="13">
        <f t="shared" si="33"/>
        <v>60</v>
      </c>
      <c r="CK19" s="3">
        <v>0</v>
      </c>
      <c r="CL19" s="3">
        <v>0</v>
      </c>
      <c r="CM19" s="15">
        <f t="shared" si="34"/>
        <v>0</v>
      </c>
      <c r="CN19" s="13">
        <f t="shared" si="35"/>
        <v>62</v>
      </c>
      <c r="CO19" s="13">
        <f t="shared" si="36"/>
        <v>60</v>
      </c>
      <c r="CP19" s="3">
        <v>0</v>
      </c>
      <c r="CQ19" s="3">
        <v>0</v>
      </c>
      <c r="CR19" s="15">
        <v>0</v>
      </c>
      <c r="CS19" s="13">
        <f t="shared" si="108"/>
        <v>62</v>
      </c>
      <c r="CT19" s="13">
        <f t="shared" si="37"/>
        <v>60</v>
      </c>
      <c r="CU19" s="3">
        <v>1</v>
      </c>
      <c r="CV19" s="3">
        <v>1</v>
      </c>
      <c r="CW19" s="15">
        <f t="shared" si="46"/>
        <v>2</v>
      </c>
      <c r="CX19" s="13">
        <f t="shared" si="38"/>
        <v>63</v>
      </c>
      <c r="CY19" s="13">
        <f t="shared" si="39"/>
        <v>61</v>
      </c>
      <c r="CZ19" s="3">
        <v>0</v>
      </c>
      <c r="DA19" s="3">
        <v>0</v>
      </c>
      <c r="DB19" s="3">
        <v>0</v>
      </c>
      <c r="DC19" s="13">
        <f t="shared" si="47"/>
        <v>63</v>
      </c>
      <c r="DD19" s="13">
        <f t="shared" si="40"/>
        <v>61</v>
      </c>
      <c r="DE19" s="3">
        <v>0</v>
      </c>
      <c r="DF19" s="3">
        <v>0</v>
      </c>
      <c r="DG19" s="3">
        <v>0</v>
      </c>
      <c r="DH19" s="13">
        <f t="shared" si="41"/>
        <v>63</v>
      </c>
      <c r="DI19" s="13">
        <f t="shared" si="42"/>
        <v>61</v>
      </c>
      <c r="DJ19" s="3">
        <v>-1</v>
      </c>
      <c r="DK19" s="3">
        <v>0</v>
      </c>
      <c r="DL19" s="3">
        <f t="shared" si="48"/>
        <v>-1</v>
      </c>
      <c r="DM19" s="13">
        <f t="shared" si="49"/>
        <v>62</v>
      </c>
      <c r="DN19" s="13">
        <f t="shared" si="43"/>
        <v>61</v>
      </c>
      <c r="DO19" s="3">
        <v>0</v>
      </c>
      <c r="DP19" s="3">
        <v>0</v>
      </c>
      <c r="DQ19" s="3">
        <f t="shared" si="50"/>
        <v>0</v>
      </c>
      <c r="DR19" s="13">
        <f t="shared" si="51"/>
        <v>62</v>
      </c>
      <c r="DS19" s="13">
        <f t="shared" si="44"/>
        <v>61</v>
      </c>
      <c r="DT19" s="3">
        <v>0</v>
      </c>
      <c r="DU19" s="3">
        <v>0</v>
      </c>
      <c r="DV19" s="3">
        <f t="shared" si="52"/>
        <v>0</v>
      </c>
      <c r="DW19" s="13">
        <f t="shared" si="53"/>
        <v>62</v>
      </c>
      <c r="DX19" s="13">
        <f t="shared" si="45"/>
        <v>61</v>
      </c>
      <c r="DY19" s="23">
        <v>75</v>
      </c>
      <c r="DZ19" s="23">
        <v>62</v>
      </c>
      <c r="EA19" s="3">
        <v>0</v>
      </c>
      <c r="EB19" s="3">
        <v>0</v>
      </c>
      <c r="EC19" s="3">
        <f t="shared" si="54"/>
        <v>0</v>
      </c>
      <c r="ED19" s="13">
        <f t="shared" si="55"/>
        <v>75</v>
      </c>
      <c r="EE19" s="13">
        <f t="shared" si="56"/>
        <v>62</v>
      </c>
      <c r="EF19" s="3">
        <v>0</v>
      </c>
      <c r="EG19" s="3">
        <v>0</v>
      </c>
      <c r="EH19" s="3">
        <f t="shared" si="57"/>
        <v>0</v>
      </c>
      <c r="EI19" s="13">
        <f t="shared" si="58"/>
        <v>75</v>
      </c>
      <c r="EJ19" s="13">
        <f t="shared" si="59"/>
        <v>62</v>
      </c>
      <c r="EK19" s="3">
        <v>0</v>
      </c>
      <c r="EL19" s="3">
        <v>0</v>
      </c>
      <c r="EM19" s="3">
        <f t="shared" si="60"/>
        <v>0</v>
      </c>
      <c r="EN19" s="13">
        <f t="shared" si="61"/>
        <v>75</v>
      </c>
      <c r="EO19" s="13">
        <f t="shared" si="62"/>
        <v>62</v>
      </c>
      <c r="EP19" s="3">
        <v>0</v>
      </c>
      <c r="EQ19" s="3">
        <v>0</v>
      </c>
      <c r="ER19" s="3">
        <f t="shared" si="63"/>
        <v>0</v>
      </c>
      <c r="ES19" s="13">
        <f t="shared" si="64"/>
        <v>75</v>
      </c>
      <c r="ET19" s="13">
        <f t="shared" si="65"/>
        <v>62</v>
      </c>
      <c r="EU19" s="3">
        <v>0</v>
      </c>
      <c r="EV19" s="3">
        <v>0</v>
      </c>
      <c r="EW19" s="3">
        <f t="shared" si="66"/>
        <v>0</v>
      </c>
      <c r="EX19" s="13">
        <f t="shared" si="67"/>
        <v>75</v>
      </c>
      <c r="EY19" s="13">
        <f t="shared" si="68"/>
        <v>62</v>
      </c>
      <c r="EZ19" s="3">
        <v>0</v>
      </c>
      <c r="FA19" s="3">
        <v>0</v>
      </c>
      <c r="FB19" s="3">
        <f t="shared" si="69"/>
        <v>0</v>
      </c>
      <c r="FC19" s="13">
        <f t="shared" si="70"/>
        <v>75</v>
      </c>
      <c r="FD19" s="13">
        <f t="shared" si="71"/>
        <v>62</v>
      </c>
      <c r="FE19" s="3">
        <v>-1</v>
      </c>
      <c r="FF19" s="3">
        <v>0</v>
      </c>
      <c r="FG19" s="3">
        <f t="shared" si="72"/>
        <v>-1</v>
      </c>
      <c r="FH19" s="13">
        <f t="shared" si="73"/>
        <v>74</v>
      </c>
      <c r="FI19" s="13">
        <f t="shared" si="74"/>
        <v>62</v>
      </c>
      <c r="FJ19" s="3">
        <v>0</v>
      </c>
      <c r="FK19" s="3">
        <v>0</v>
      </c>
      <c r="FL19" s="3">
        <v>0</v>
      </c>
      <c r="FM19" s="13">
        <f t="shared" si="75"/>
        <v>74</v>
      </c>
      <c r="FN19" s="13">
        <f t="shared" si="76"/>
        <v>62</v>
      </c>
      <c r="FO19" s="3">
        <v>0</v>
      </c>
      <c r="FP19" s="3">
        <v>0</v>
      </c>
      <c r="FQ19" s="3">
        <f t="shared" si="77"/>
        <v>0</v>
      </c>
      <c r="FR19" s="13">
        <f t="shared" si="78"/>
        <v>74</v>
      </c>
      <c r="FS19" s="13">
        <f t="shared" si="79"/>
        <v>62</v>
      </c>
      <c r="FT19" s="3">
        <v>0</v>
      </c>
      <c r="FU19" s="3">
        <v>-1</v>
      </c>
      <c r="FV19" s="3">
        <f t="shared" si="80"/>
        <v>-1</v>
      </c>
      <c r="FW19" s="13">
        <f t="shared" si="81"/>
        <v>74</v>
      </c>
      <c r="FX19" s="13">
        <f t="shared" si="82"/>
        <v>61</v>
      </c>
      <c r="FY19" s="3">
        <v>0</v>
      </c>
      <c r="FZ19" s="3">
        <v>0</v>
      </c>
      <c r="GA19" s="3">
        <f t="shared" si="83"/>
        <v>0</v>
      </c>
      <c r="GB19" s="13">
        <f t="shared" si="84"/>
        <v>74</v>
      </c>
      <c r="GC19" s="13">
        <f t="shared" si="85"/>
        <v>61</v>
      </c>
      <c r="GD19" s="3">
        <v>0</v>
      </c>
      <c r="GE19" s="3">
        <v>0</v>
      </c>
      <c r="GF19" s="3">
        <f t="shared" si="86"/>
        <v>0</v>
      </c>
      <c r="GG19" s="13">
        <f t="shared" si="87"/>
        <v>74</v>
      </c>
      <c r="GH19" s="13">
        <f t="shared" si="88"/>
        <v>61</v>
      </c>
      <c r="GI19" s="3">
        <v>0</v>
      </c>
      <c r="GJ19" s="3">
        <v>0</v>
      </c>
      <c r="GK19" s="3">
        <f t="shared" si="89"/>
        <v>0</v>
      </c>
      <c r="GL19" s="31">
        <v>77</v>
      </c>
      <c r="GM19" s="31">
        <v>72</v>
      </c>
      <c r="GN19" s="3">
        <v>0</v>
      </c>
      <c r="GO19" s="3">
        <v>0</v>
      </c>
      <c r="GP19" s="3">
        <f t="shared" si="90"/>
        <v>0</v>
      </c>
      <c r="GQ19" s="13">
        <f t="shared" si="137"/>
        <v>77</v>
      </c>
      <c r="GR19" s="13">
        <f t="shared" si="138"/>
        <v>72</v>
      </c>
      <c r="GS19" s="3">
        <v>0</v>
      </c>
      <c r="GT19" s="3">
        <v>0</v>
      </c>
      <c r="GU19" s="3">
        <f t="shared" si="93"/>
        <v>0</v>
      </c>
      <c r="GV19" s="13">
        <f t="shared" si="94"/>
        <v>77</v>
      </c>
      <c r="GW19" s="13">
        <f t="shared" si="95"/>
        <v>72</v>
      </c>
      <c r="GX19" s="3">
        <v>0</v>
      </c>
      <c r="GY19" s="3">
        <v>0</v>
      </c>
      <c r="GZ19" s="3">
        <f t="shared" si="96"/>
        <v>0</v>
      </c>
      <c r="HA19" s="13">
        <f t="shared" si="97"/>
        <v>77</v>
      </c>
      <c r="HB19" s="13">
        <f t="shared" si="98"/>
        <v>72</v>
      </c>
      <c r="HC19" s="3">
        <v>0</v>
      </c>
      <c r="HD19" s="3">
        <v>0</v>
      </c>
      <c r="HE19" s="3">
        <f t="shared" si="99"/>
        <v>0</v>
      </c>
      <c r="HF19" s="13">
        <f t="shared" si="100"/>
        <v>77</v>
      </c>
      <c r="HG19" s="13">
        <f t="shared" si="101"/>
        <v>72</v>
      </c>
      <c r="HH19" s="3">
        <v>-1</v>
      </c>
      <c r="HI19" s="3">
        <v>0</v>
      </c>
      <c r="HJ19" s="3">
        <f t="shared" si="102"/>
        <v>-1</v>
      </c>
      <c r="HK19" s="13">
        <f t="shared" si="103"/>
        <v>76</v>
      </c>
      <c r="HL19" s="13">
        <f t="shared" si="104"/>
        <v>72</v>
      </c>
      <c r="HM19" s="3">
        <v>0</v>
      </c>
      <c r="HN19" s="3">
        <v>-1</v>
      </c>
      <c r="HO19" s="3">
        <f t="shared" si="105"/>
        <v>-1</v>
      </c>
      <c r="HP19" s="13">
        <f t="shared" si="106"/>
        <v>76</v>
      </c>
      <c r="HQ19" s="13">
        <f t="shared" si="107"/>
        <v>71</v>
      </c>
    </row>
    <row r="20" spans="2:225" x14ac:dyDescent="0.15">
      <c r="B20" s="3">
        <v>15</v>
      </c>
      <c r="C20" s="13">
        <v>60</v>
      </c>
      <c r="D20" s="13">
        <v>71</v>
      </c>
      <c r="E20" s="16">
        <v>82</v>
      </c>
      <c r="F20" s="16">
        <v>56</v>
      </c>
      <c r="G20" s="3">
        <v>0</v>
      </c>
      <c r="H20" s="3">
        <v>0</v>
      </c>
      <c r="I20" s="15">
        <f t="shared" si="109"/>
        <v>0</v>
      </c>
      <c r="J20" s="13">
        <f t="shared" si="110"/>
        <v>82</v>
      </c>
      <c r="K20" s="13">
        <f t="shared" si="110"/>
        <v>56</v>
      </c>
      <c r="L20" s="3">
        <v>0</v>
      </c>
      <c r="M20" s="3">
        <v>0</v>
      </c>
      <c r="N20" s="15">
        <f t="shared" si="111"/>
        <v>0</v>
      </c>
      <c r="O20" s="13">
        <f t="shared" si="112"/>
        <v>82</v>
      </c>
      <c r="P20" s="13">
        <f t="shared" si="112"/>
        <v>56</v>
      </c>
      <c r="Q20" s="3">
        <v>0</v>
      </c>
      <c r="R20" s="3">
        <v>0</v>
      </c>
      <c r="S20" s="15">
        <f t="shared" si="113"/>
        <v>0</v>
      </c>
      <c r="T20" s="13">
        <f t="shared" si="114"/>
        <v>82</v>
      </c>
      <c r="U20" s="13">
        <f t="shared" si="114"/>
        <v>56</v>
      </c>
      <c r="V20" s="7">
        <v>0</v>
      </c>
      <c r="W20" s="7">
        <v>0</v>
      </c>
      <c r="X20" s="15">
        <f t="shared" si="115"/>
        <v>0</v>
      </c>
      <c r="Y20" s="13">
        <f t="shared" si="116"/>
        <v>82</v>
      </c>
      <c r="Z20" s="13">
        <f t="shared" si="116"/>
        <v>56</v>
      </c>
      <c r="AA20" s="7">
        <v>0</v>
      </c>
      <c r="AB20" s="7">
        <v>0</v>
      </c>
      <c r="AC20" s="15">
        <f t="shared" si="117"/>
        <v>0</v>
      </c>
      <c r="AD20" s="13">
        <f t="shared" si="118"/>
        <v>82</v>
      </c>
      <c r="AE20" s="13">
        <f t="shared" si="118"/>
        <v>56</v>
      </c>
      <c r="AF20" s="15">
        <v>-2</v>
      </c>
      <c r="AG20" s="15">
        <v>-2</v>
      </c>
      <c r="AH20" s="15">
        <f t="shared" si="119"/>
        <v>-4</v>
      </c>
      <c r="AI20" s="13">
        <f t="shared" si="120"/>
        <v>80</v>
      </c>
      <c r="AJ20" s="13">
        <f t="shared" si="120"/>
        <v>54</v>
      </c>
      <c r="AK20" s="15">
        <v>-1</v>
      </c>
      <c r="AL20" s="15">
        <v>1</v>
      </c>
      <c r="AM20" s="15">
        <f t="shared" si="121"/>
        <v>0</v>
      </c>
      <c r="AN20" s="13">
        <f t="shared" si="122"/>
        <v>79</v>
      </c>
      <c r="AO20" s="13">
        <f t="shared" si="122"/>
        <v>55</v>
      </c>
      <c r="AP20" s="15">
        <v>0</v>
      </c>
      <c r="AQ20" s="15">
        <v>0</v>
      </c>
      <c r="AR20" s="15">
        <f t="shared" si="123"/>
        <v>0</v>
      </c>
      <c r="AS20" s="13">
        <f t="shared" si="124"/>
        <v>79</v>
      </c>
      <c r="AT20" s="13">
        <f t="shared" si="124"/>
        <v>55</v>
      </c>
      <c r="AU20" s="15">
        <v>0</v>
      </c>
      <c r="AV20" s="15">
        <v>0</v>
      </c>
      <c r="AW20" s="15">
        <f t="shared" si="125"/>
        <v>0</v>
      </c>
      <c r="AX20" s="13">
        <f t="shared" si="126"/>
        <v>79</v>
      </c>
      <c r="AY20" s="13">
        <f t="shared" si="126"/>
        <v>55</v>
      </c>
      <c r="AZ20" s="15">
        <v>0</v>
      </c>
      <c r="BA20" s="15">
        <v>0</v>
      </c>
      <c r="BB20" s="15">
        <f t="shared" si="127"/>
        <v>0</v>
      </c>
      <c r="BC20" s="13">
        <f t="shared" si="128"/>
        <v>79</v>
      </c>
      <c r="BD20" s="13">
        <f t="shared" si="128"/>
        <v>55</v>
      </c>
      <c r="BE20" s="15">
        <v>0</v>
      </c>
      <c r="BF20" s="15">
        <v>0</v>
      </c>
      <c r="BG20" s="15">
        <f t="shared" si="129"/>
        <v>0</v>
      </c>
      <c r="BH20" s="13">
        <f t="shared" si="130"/>
        <v>79</v>
      </c>
      <c r="BI20" s="13">
        <f t="shared" si="130"/>
        <v>55</v>
      </c>
      <c r="BJ20" s="15">
        <v>0</v>
      </c>
      <c r="BK20" s="15">
        <v>0</v>
      </c>
      <c r="BL20" s="15">
        <f t="shared" si="131"/>
        <v>0</v>
      </c>
      <c r="BM20" s="13">
        <f t="shared" si="132"/>
        <v>79</v>
      </c>
      <c r="BN20" s="13">
        <f t="shared" si="132"/>
        <v>55</v>
      </c>
      <c r="BO20" s="23">
        <v>60</v>
      </c>
      <c r="BP20" s="23">
        <v>74</v>
      </c>
      <c r="BQ20" s="3">
        <v>0</v>
      </c>
      <c r="BR20" s="3">
        <v>0</v>
      </c>
      <c r="BS20" s="15">
        <f t="shared" si="133"/>
        <v>0</v>
      </c>
      <c r="BT20" s="13">
        <f t="shared" si="134"/>
        <v>60</v>
      </c>
      <c r="BU20" s="13">
        <f t="shared" si="134"/>
        <v>74</v>
      </c>
      <c r="BV20" s="3">
        <v>0</v>
      </c>
      <c r="BW20" s="3">
        <v>0</v>
      </c>
      <c r="BX20" s="15">
        <f t="shared" si="135"/>
        <v>0</v>
      </c>
      <c r="BY20" s="13">
        <f t="shared" si="136"/>
        <v>60</v>
      </c>
      <c r="BZ20" s="13">
        <f t="shared" si="136"/>
        <v>74</v>
      </c>
      <c r="CA20" s="3">
        <v>-1</v>
      </c>
      <c r="CB20" s="3">
        <v>0</v>
      </c>
      <c r="CC20" s="15">
        <f t="shared" si="28"/>
        <v>-1</v>
      </c>
      <c r="CD20" s="13">
        <f t="shared" si="29"/>
        <v>59</v>
      </c>
      <c r="CE20" s="13">
        <f t="shared" si="30"/>
        <v>74</v>
      </c>
      <c r="CF20" s="3">
        <v>0</v>
      </c>
      <c r="CG20" s="3">
        <v>0</v>
      </c>
      <c r="CH20" s="15">
        <f t="shared" si="31"/>
        <v>0</v>
      </c>
      <c r="CI20" s="13">
        <f t="shared" si="32"/>
        <v>59</v>
      </c>
      <c r="CJ20" s="13">
        <f t="shared" si="33"/>
        <v>74</v>
      </c>
      <c r="CK20" s="3">
        <v>0</v>
      </c>
      <c r="CL20" s="3">
        <v>0</v>
      </c>
      <c r="CM20" s="15">
        <f t="shared" si="34"/>
        <v>0</v>
      </c>
      <c r="CN20" s="13">
        <f t="shared" si="35"/>
        <v>59</v>
      </c>
      <c r="CO20" s="13">
        <f t="shared" si="36"/>
        <v>74</v>
      </c>
      <c r="CP20" s="3">
        <v>0</v>
      </c>
      <c r="CQ20" s="3">
        <v>-1</v>
      </c>
      <c r="CR20" s="15">
        <v>-1</v>
      </c>
      <c r="CS20" s="13">
        <f t="shared" si="108"/>
        <v>59</v>
      </c>
      <c r="CT20" s="13">
        <f t="shared" si="37"/>
        <v>73</v>
      </c>
      <c r="CU20" s="3">
        <v>-2</v>
      </c>
      <c r="CV20" s="3">
        <v>0</v>
      </c>
      <c r="CW20" s="15">
        <f t="shared" si="46"/>
        <v>-2</v>
      </c>
      <c r="CX20" s="13">
        <f t="shared" si="38"/>
        <v>57</v>
      </c>
      <c r="CY20" s="13">
        <f t="shared" si="39"/>
        <v>73</v>
      </c>
      <c r="CZ20" s="3">
        <v>0</v>
      </c>
      <c r="DA20" s="3">
        <v>1</v>
      </c>
      <c r="DB20" s="3">
        <v>1</v>
      </c>
      <c r="DC20" s="13">
        <f t="shared" si="47"/>
        <v>57</v>
      </c>
      <c r="DD20" s="13">
        <f t="shared" si="40"/>
        <v>74</v>
      </c>
      <c r="DE20" s="3">
        <v>0</v>
      </c>
      <c r="DF20" s="3">
        <v>0</v>
      </c>
      <c r="DG20" s="3">
        <v>0</v>
      </c>
      <c r="DH20" s="13">
        <f t="shared" si="41"/>
        <v>57</v>
      </c>
      <c r="DI20" s="13">
        <f t="shared" si="42"/>
        <v>74</v>
      </c>
      <c r="DJ20" s="3">
        <v>0</v>
      </c>
      <c r="DK20" s="3">
        <v>0</v>
      </c>
      <c r="DL20" s="3">
        <f t="shared" si="48"/>
        <v>0</v>
      </c>
      <c r="DM20" s="13">
        <f t="shared" si="49"/>
        <v>57</v>
      </c>
      <c r="DN20" s="13">
        <f t="shared" si="43"/>
        <v>74</v>
      </c>
      <c r="DO20" s="3">
        <v>1</v>
      </c>
      <c r="DP20" s="3">
        <v>0</v>
      </c>
      <c r="DQ20" s="3">
        <f t="shared" si="50"/>
        <v>1</v>
      </c>
      <c r="DR20" s="13">
        <f t="shared" si="51"/>
        <v>58</v>
      </c>
      <c r="DS20" s="13">
        <f t="shared" si="44"/>
        <v>74</v>
      </c>
      <c r="DT20" s="3">
        <v>0</v>
      </c>
      <c r="DU20" s="3">
        <v>0</v>
      </c>
      <c r="DV20" s="3">
        <f t="shared" si="52"/>
        <v>0</v>
      </c>
      <c r="DW20" s="13">
        <f t="shared" si="53"/>
        <v>58</v>
      </c>
      <c r="DX20" s="13">
        <f t="shared" si="45"/>
        <v>74</v>
      </c>
      <c r="DY20" s="23">
        <v>62</v>
      </c>
      <c r="DZ20" s="23">
        <v>61</v>
      </c>
      <c r="EA20" s="3">
        <v>0</v>
      </c>
      <c r="EB20" s="3">
        <v>0</v>
      </c>
      <c r="EC20" s="3">
        <f t="shared" si="54"/>
        <v>0</v>
      </c>
      <c r="ED20" s="13">
        <f t="shared" si="55"/>
        <v>62</v>
      </c>
      <c r="EE20" s="13">
        <f t="shared" si="56"/>
        <v>61</v>
      </c>
      <c r="EF20" s="3">
        <v>0</v>
      </c>
      <c r="EG20" s="3">
        <v>0</v>
      </c>
      <c r="EH20" s="3">
        <f t="shared" si="57"/>
        <v>0</v>
      </c>
      <c r="EI20" s="13">
        <f t="shared" si="58"/>
        <v>62</v>
      </c>
      <c r="EJ20" s="13">
        <f t="shared" si="59"/>
        <v>61</v>
      </c>
      <c r="EK20" s="3">
        <v>0</v>
      </c>
      <c r="EL20" s="3">
        <v>0</v>
      </c>
      <c r="EM20" s="3">
        <f t="shared" si="60"/>
        <v>0</v>
      </c>
      <c r="EN20" s="13">
        <f t="shared" si="61"/>
        <v>62</v>
      </c>
      <c r="EO20" s="13">
        <f t="shared" si="62"/>
        <v>61</v>
      </c>
      <c r="EP20" s="3">
        <v>0</v>
      </c>
      <c r="EQ20" s="3">
        <v>0</v>
      </c>
      <c r="ER20" s="3">
        <f t="shared" si="63"/>
        <v>0</v>
      </c>
      <c r="ES20" s="13">
        <f t="shared" si="64"/>
        <v>62</v>
      </c>
      <c r="ET20" s="13">
        <f t="shared" si="65"/>
        <v>61</v>
      </c>
      <c r="EU20" s="3">
        <v>0</v>
      </c>
      <c r="EV20" s="3">
        <v>0</v>
      </c>
      <c r="EW20" s="3">
        <f t="shared" si="66"/>
        <v>0</v>
      </c>
      <c r="EX20" s="13">
        <f t="shared" si="67"/>
        <v>62</v>
      </c>
      <c r="EY20" s="13">
        <f t="shared" si="68"/>
        <v>61</v>
      </c>
      <c r="EZ20" s="3">
        <v>-2</v>
      </c>
      <c r="FA20" s="3">
        <v>-1</v>
      </c>
      <c r="FB20" s="3">
        <f t="shared" si="69"/>
        <v>-3</v>
      </c>
      <c r="FC20" s="13">
        <f t="shared" si="70"/>
        <v>60</v>
      </c>
      <c r="FD20" s="13">
        <f t="shared" si="71"/>
        <v>60</v>
      </c>
      <c r="FE20" s="3">
        <v>-1</v>
      </c>
      <c r="FF20" s="3">
        <v>0</v>
      </c>
      <c r="FG20" s="3">
        <f t="shared" si="72"/>
        <v>-1</v>
      </c>
      <c r="FH20" s="13">
        <f t="shared" si="73"/>
        <v>59</v>
      </c>
      <c r="FI20" s="13">
        <f t="shared" si="74"/>
        <v>60</v>
      </c>
      <c r="FJ20" s="3">
        <v>0</v>
      </c>
      <c r="FK20" s="3">
        <v>0</v>
      </c>
      <c r="FL20" s="3">
        <v>0</v>
      </c>
      <c r="FM20" s="13">
        <f t="shared" si="75"/>
        <v>59</v>
      </c>
      <c r="FN20" s="13">
        <f t="shared" si="76"/>
        <v>60</v>
      </c>
      <c r="FO20" s="3">
        <v>0</v>
      </c>
      <c r="FP20" s="3">
        <v>0</v>
      </c>
      <c r="FQ20" s="3">
        <f t="shared" si="77"/>
        <v>0</v>
      </c>
      <c r="FR20" s="13">
        <f t="shared" si="78"/>
        <v>59</v>
      </c>
      <c r="FS20" s="13">
        <f t="shared" si="79"/>
        <v>60</v>
      </c>
      <c r="FT20" s="3">
        <v>0</v>
      </c>
      <c r="FU20" s="3">
        <v>0</v>
      </c>
      <c r="FV20" s="3">
        <f t="shared" si="80"/>
        <v>0</v>
      </c>
      <c r="FW20" s="13">
        <f t="shared" si="81"/>
        <v>59</v>
      </c>
      <c r="FX20" s="13">
        <f t="shared" si="82"/>
        <v>60</v>
      </c>
      <c r="FY20" s="3">
        <v>-2</v>
      </c>
      <c r="FZ20" s="3">
        <v>0</v>
      </c>
      <c r="GA20" s="3">
        <f t="shared" si="83"/>
        <v>-2</v>
      </c>
      <c r="GB20" s="13">
        <f t="shared" si="84"/>
        <v>57</v>
      </c>
      <c r="GC20" s="13">
        <f t="shared" si="85"/>
        <v>60</v>
      </c>
      <c r="GD20" s="3">
        <v>1</v>
      </c>
      <c r="GE20" s="3">
        <v>0</v>
      </c>
      <c r="GF20" s="3">
        <f t="shared" si="86"/>
        <v>1</v>
      </c>
      <c r="GG20" s="13">
        <f t="shared" si="87"/>
        <v>58</v>
      </c>
      <c r="GH20" s="13">
        <f t="shared" si="88"/>
        <v>60</v>
      </c>
      <c r="GI20" s="3">
        <v>0</v>
      </c>
      <c r="GJ20" s="3">
        <v>0</v>
      </c>
      <c r="GK20" s="3">
        <f t="shared" si="89"/>
        <v>0</v>
      </c>
      <c r="GL20" s="31">
        <v>74</v>
      </c>
      <c r="GM20" s="31">
        <v>61</v>
      </c>
      <c r="GN20" s="3">
        <v>0</v>
      </c>
      <c r="GO20" s="3">
        <v>0</v>
      </c>
      <c r="GP20" s="3">
        <f t="shared" si="90"/>
        <v>0</v>
      </c>
      <c r="GQ20" s="13">
        <f t="shared" si="137"/>
        <v>74</v>
      </c>
      <c r="GR20" s="13">
        <f t="shared" si="138"/>
        <v>61</v>
      </c>
      <c r="GS20" s="3">
        <v>0</v>
      </c>
      <c r="GT20" s="3">
        <v>0</v>
      </c>
      <c r="GU20" s="3">
        <f t="shared" si="93"/>
        <v>0</v>
      </c>
      <c r="GV20" s="13">
        <f t="shared" si="94"/>
        <v>74</v>
      </c>
      <c r="GW20" s="13">
        <f t="shared" si="95"/>
        <v>61</v>
      </c>
      <c r="GX20" s="3">
        <v>1</v>
      </c>
      <c r="GY20" s="3">
        <v>0</v>
      </c>
      <c r="GZ20" s="3">
        <f t="shared" si="96"/>
        <v>1</v>
      </c>
      <c r="HA20" s="13">
        <f t="shared" si="97"/>
        <v>75</v>
      </c>
      <c r="HB20" s="13">
        <f t="shared" si="98"/>
        <v>61</v>
      </c>
      <c r="HC20" s="3">
        <v>0</v>
      </c>
      <c r="HD20" s="3">
        <v>-1</v>
      </c>
      <c r="HE20" s="3">
        <f t="shared" si="99"/>
        <v>-1</v>
      </c>
      <c r="HF20" s="13">
        <f t="shared" si="100"/>
        <v>75</v>
      </c>
      <c r="HG20" s="13">
        <f t="shared" si="101"/>
        <v>60</v>
      </c>
      <c r="HH20" s="3">
        <v>0</v>
      </c>
      <c r="HI20" s="3">
        <v>0</v>
      </c>
      <c r="HJ20" s="3">
        <f t="shared" si="102"/>
        <v>0</v>
      </c>
      <c r="HK20" s="13">
        <f t="shared" si="103"/>
        <v>75</v>
      </c>
      <c r="HL20" s="13">
        <f t="shared" si="104"/>
        <v>60</v>
      </c>
      <c r="HM20" s="3">
        <v>-3</v>
      </c>
      <c r="HN20" s="3">
        <v>-2</v>
      </c>
      <c r="HO20" s="3">
        <f t="shared" si="105"/>
        <v>-5</v>
      </c>
      <c r="HP20" s="13">
        <f t="shared" si="106"/>
        <v>72</v>
      </c>
      <c r="HQ20" s="13">
        <f t="shared" si="107"/>
        <v>58</v>
      </c>
    </row>
    <row r="21" spans="2:225" x14ac:dyDescent="0.15">
      <c r="B21" s="3">
        <v>16</v>
      </c>
      <c r="C21" s="13">
        <v>68</v>
      </c>
      <c r="D21" s="13">
        <v>63</v>
      </c>
      <c r="E21" s="16">
        <v>60</v>
      </c>
      <c r="F21" s="16">
        <v>71</v>
      </c>
      <c r="G21" s="3">
        <v>0</v>
      </c>
      <c r="H21" s="3">
        <v>0</v>
      </c>
      <c r="I21" s="15">
        <f t="shared" si="109"/>
        <v>0</v>
      </c>
      <c r="J21" s="13">
        <f t="shared" si="110"/>
        <v>60</v>
      </c>
      <c r="K21" s="13">
        <f t="shared" si="110"/>
        <v>71</v>
      </c>
      <c r="L21" s="3">
        <v>0</v>
      </c>
      <c r="M21" s="3">
        <v>0</v>
      </c>
      <c r="N21" s="15">
        <f t="shared" si="111"/>
        <v>0</v>
      </c>
      <c r="O21" s="13">
        <f t="shared" si="112"/>
        <v>60</v>
      </c>
      <c r="P21" s="13">
        <f t="shared" si="112"/>
        <v>71</v>
      </c>
      <c r="Q21" s="3">
        <v>0</v>
      </c>
      <c r="R21" s="3">
        <v>0</v>
      </c>
      <c r="S21" s="15">
        <f t="shared" si="113"/>
        <v>0</v>
      </c>
      <c r="T21" s="13">
        <f t="shared" si="114"/>
        <v>60</v>
      </c>
      <c r="U21" s="13">
        <f t="shared" si="114"/>
        <v>71</v>
      </c>
      <c r="V21" s="7">
        <v>0</v>
      </c>
      <c r="W21" s="7">
        <v>0</v>
      </c>
      <c r="X21" s="15">
        <f t="shared" si="115"/>
        <v>0</v>
      </c>
      <c r="Y21" s="13">
        <f t="shared" si="116"/>
        <v>60</v>
      </c>
      <c r="Z21" s="13">
        <f t="shared" si="116"/>
        <v>71</v>
      </c>
      <c r="AA21" s="7">
        <v>0</v>
      </c>
      <c r="AB21" s="7">
        <v>0</v>
      </c>
      <c r="AC21" s="15">
        <f t="shared" si="117"/>
        <v>0</v>
      </c>
      <c r="AD21" s="13">
        <f t="shared" si="118"/>
        <v>60</v>
      </c>
      <c r="AE21" s="13">
        <f t="shared" si="118"/>
        <v>71</v>
      </c>
      <c r="AF21" s="15">
        <v>0</v>
      </c>
      <c r="AG21" s="15">
        <v>-1</v>
      </c>
      <c r="AH21" s="15">
        <f t="shared" si="119"/>
        <v>-1</v>
      </c>
      <c r="AI21" s="13">
        <f t="shared" si="120"/>
        <v>60</v>
      </c>
      <c r="AJ21" s="13">
        <f t="shared" si="120"/>
        <v>70</v>
      </c>
      <c r="AK21" s="15">
        <v>0</v>
      </c>
      <c r="AL21" s="15">
        <v>-2</v>
      </c>
      <c r="AM21" s="15">
        <f t="shared" si="121"/>
        <v>-2</v>
      </c>
      <c r="AN21" s="13">
        <f t="shared" si="122"/>
        <v>60</v>
      </c>
      <c r="AO21" s="13">
        <f t="shared" si="122"/>
        <v>68</v>
      </c>
      <c r="AP21" s="15">
        <v>0</v>
      </c>
      <c r="AQ21" s="15">
        <v>0</v>
      </c>
      <c r="AR21" s="15">
        <f t="shared" si="123"/>
        <v>0</v>
      </c>
      <c r="AS21" s="13">
        <f t="shared" si="124"/>
        <v>60</v>
      </c>
      <c r="AT21" s="13">
        <f t="shared" si="124"/>
        <v>68</v>
      </c>
      <c r="AU21" s="15">
        <v>0</v>
      </c>
      <c r="AV21" s="15">
        <v>0</v>
      </c>
      <c r="AW21" s="15">
        <f t="shared" si="125"/>
        <v>0</v>
      </c>
      <c r="AX21" s="13">
        <f t="shared" si="126"/>
        <v>60</v>
      </c>
      <c r="AY21" s="13">
        <f t="shared" si="126"/>
        <v>68</v>
      </c>
      <c r="AZ21" s="15">
        <v>0</v>
      </c>
      <c r="BA21" s="15">
        <v>-1</v>
      </c>
      <c r="BB21" s="15">
        <f t="shared" si="127"/>
        <v>-1</v>
      </c>
      <c r="BC21" s="13">
        <f t="shared" si="128"/>
        <v>60</v>
      </c>
      <c r="BD21" s="13">
        <f t="shared" si="128"/>
        <v>67</v>
      </c>
      <c r="BE21" s="15">
        <v>0</v>
      </c>
      <c r="BF21" s="15">
        <v>0</v>
      </c>
      <c r="BG21" s="15">
        <f t="shared" si="129"/>
        <v>0</v>
      </c>
      <c r="BH21" s="13">
        <f t="shared" si="130"/>
        <v>60</v>
      </c>
      <c r="BI21" s="13">
        <f t="shared" si="130"/>
        <v>67</v>
      </c>
      <c r="BJ21" s="15">
        <v>0</v>
      </c>
      <c r="BK21" s="15">
        <v>0</v>
      </c>
      <c r="BL21" s="15">
        <f t="shared" si="131"/>
        <v>0</v>
      </c>
      <c r="BM21" s="13">
        <f t="shared" si="132"/>
        <v>60</v>
      </c>
      <c r="BN21" s="13">
        <f t="shared" si="132"/>
        <v>67</v>
      </c>
      <c r="BO21" s="23">
        <v>79</v>
      </c>
      <c r="BP21" s="23">
        <v>55</v>
      </c>
      <c r="BQ21" s="3">
        <v>0</v>
      </c>
      <c r="BR21" s="3">
        <v>0</v>
      </c>
      <c r="BS21" s="15">
        <f t="shared" si="133"/>
        <v>0</v>
      </c>
      <c r="BT21" s="13">
        <f t="shared" si="134"/>
        <v>79</v>
      </c>
      <c r="BU21" s="13">
        <f t="shared" si="134"/>
        <v>55</v>
      </c>
      <c r="BV21" s="3">
        <v>0</v>
      </c>
      <c r="BW21" s="3">
        <v>0</v>
      </c>
      <c r="BX21" s="15">
        <f t="shared" si="135"/>
        <v>0</v>
      </c>
      <c r="BY21" s="13">
        <f t="shared" si="136"/>
        <v>79</v>
      </c>
      <c r="BZ21" s="13">
        <f t="shared" si="136"/>
        <v>55</v>
      </c>
      <c r="CA21" s="3">
        <v>0</v>
      </c>
      <c r="CB21" s="3">
        <v>0</v>
      </c>
      <c r="CC21" s="15">
        <f t="shared" si="28"/>
        <v>0</v>
      </c>
      <c r="CD21" s="13">
        <f t="shared" si="29"/>
        <v>79</v>
      </c>
      <c r="CE21" s="13">
        <f t="shared" si="30"/>
        <v>55</v>
      </c>
      <c r="CF21" s="3">
        <v>0</v>
      </c>
      <c r="CG21" s="3">
        <v>0</v>
      </c>
      <c r="CH21" s="15">
        <f t="shared" si="31"/>
        <v>0</v>
      </c>
      <c r="CI21" s="13">
        <f t="shared" si="32"/>
        <v>79</v>
      </c>
      <c r="CJ21" s="13">
        <f t="shared" si="33"/>
        <v>55</v>
      </c>
      <c r="CK21" s="3">
        <v>0</v>
      </c>
      <c r="CL21" s="3">
        <v>0</v>
      </c>
      <c r="CM21" s="15">
        <f t="shared" si="34"/>
        <v>0</v>
      </c>
      <c r="CN21" s="13">
        <f t="shared" si="35"/>
        <v>79</v>
      </c>
      <c r="CO21" s="13">
        <f t="shared" si="36"/>
        <v>55</v>
      </c>
      <c r="CP21" s="3">
        <v>-2</v>
      </c>
      <c r="CQ21" s="3">
        <v>-1</v>
      </c>
      <c r="CR21" s="15">
        <v>-3</v>
      </c>
      <c r="CS21" s="13">
        <f t="shared" si="108"/>
        <v>77</v>
      </c>
      <c r="CT21" s="13">
        <f t="shared" si="37"/>
        <v>54</v>
      </c>
      <c r="CU21" s="3">
        <v>0</v>
      </c>
      <c r="CV21" s="3">
        <v>-1</v>
      </c>
      <c r="CW21" s="15">
        <f t="shared" si="46"/>
        <v>-1</v>
      </c>
      <c r="CX21" s="13">
        <f t="shared" si="38"/>
        <v>77</v>
      </c>
      <c r="CY21" s="13">
        <f t="shared" si="39"/>
        <v>53</v>
      </c>
      <c r="CZ21" s="3">
        <v>0</v>
      </c>
      <c r="DA21" s="3">
        <v>-1</v>
      </c>
      <c r="DB21" s="3">
        <v>-1</v>
      </c>
      <c r="DC21" s="13">
        <f t="shared" si="47"/>
        <v>77</v>
      </c>
      <c r="DD21" s="13">
        <f t="shared" si="40"/>
        <v>52</v>
      </c>
      <c r="DE21" s="3">
        <v>0</v>
      </c>
      <c r="DF21" s="3">
        <v>0</v>
      </c>
      <c r="DG21" s="3">
        <v>0</v>
      </c>
      <c r="DH21" s="13">
        <f t="shared" si="41"/>
        <v>77</v>
      </c>
      <c r="DI21" s="13">
        <f t="shared" si="42"/>
        <v>52</v>
      </c>
      <c r="DJ21" s="3">
        <v>0</v>
      </c>
      <c r="DK21" s="3">
        <v>0</v>
      </c>
      <c r="DL21" s="3">
        <f t="shared" si="48"/>
        <v>0</v>
      </c>
      <c r="DM21" s="13">
        <f t="shared" si="49"/>
        <v>77</v>
      </c>
      <c r="DN21" s="13">
        <f t="shared" si="43"/>
        <v>52</v>
      </c>
      <c r="DO21" s="3">
        <v>0</v>
      </c>
      <c r="DP21" s="3">
        <v>0</v>
      </c>
      <c r="DQ21" s="3">
        <f t="shared" si="50"/>
        <v>0</v>
      </c>
      <c r="DR21" s="13">
        <f t="shared" si="51"/>
        <v>77</v>
      </c>
      <c r="DS21" s="13">
        <f t="shared" si="44"/>
        <v>52</v>
      </c>
      <c r="DT21" s="3">
        <v>0</v>
      </c>
      <c r="DU21" s="3">
        <v>0</v>
      </c>
      <c r="DV21" s="3">
        <f t="shared" si="52"/>
        <v>0</v>
      </c>
      <c r="DW21" s="13">
        <f t="shared" si="53"/>
        <v>77</v>
      </c>
      <c r="DX21" s="13">
        <f t="shared" si="45"/>
        <v>52</v>
      </c>
      <c r="DY21" s="23">
        <v>58</v>
      </c>
      <c r="DZ21" s="23">
        <v>74</v>
      </c>
      <c r="EA21" s="3">
        <v>0</v>
      </c>
      <c r="EB21" s="3">
        <v>0</v>
      </c>
      <c r="EC21" s="3">
        <f t="shared" si="54"/>
        <v>0</v>
      </c>
      <c r="ED21" s="13">
        <f t="shared" si="55"/>
        <v>58</v>
      </c>
      <c r="EE21" s="13">
        <f t="shared" si="56"/>
        <v>74</v>
      </c>
      <c r="EF21" s="3">
        <v>0</v>
      </c>
      <c r="EG21" s="3">
        <v>0</v>
      </c>
      <c r="EH21" s="3">
        <f t="shared" si="57"/>
        <v>0</v>
      </c>
      <c r="EI21" s="13">
        <f t="shared" si="58"/>
        <v>58</v>
      </c>
      <c r="EJ21" s="13">
        <f t="shared" si="59"/>
        <v>74</v>
      </c>
      <c r="EK21" s="3">
        <v>0</v>
      </c>
      <c r="EL21" s="3">
        <v>0</v>
      </c>
      <c r="EM21" s="3">
        <f t="shared" si="60"/>
        <v>0</v>
      </c>
      <c r="EN21" s="13">
        <f t="shared" si="61"/>
        <v>58</v>
      </c>
      <c r="EO21" s="13">
        <f t="shared" si="62"/>
        <v>74</v>
      </c>
      <c r="EP21" s="3">
        <v>0</v>
      </c>
      <c r="EQ21" s="3">
        <v>0</v>
      </c>
      <c r="ER21" s="3">
        <f t="shared" si="63"/>
        <v>0</v>
      </c>
      <c r="ES21" s="13">
        <f t="shared" si="64"/>
        <v>58</v>
      </c>
      <c r="ET21" s="13">
        <f t="shared" si="65"/>
        <v>74</v>
      </c>
      <c r="EU21" s="3">
        <v>0</v>
      </c>
      <c r="EV21" s="3">
        <v>0</v>
      </c>
      <c r="EW21" s="3">
        <f t="shared" si="66"/>
        <v>0</v>
      </c>
      <c r="EX21" s="13">
        <f t="shared" si="67"/>
        <v>58</v>
      </c>
      <c r="EY21" s="13">
        <f t="shared" si="68"/>
        <v>74</v>
      </c>
      <c r="EZ21" s="3">
        <v>-1</v>
      </c>
      <c r="FA21" s="3">
        <v>-1</v>
      </c>
      <c r="FB21" s="3">
        <f t="shared" si="69"/>
        <v>-2</v>
      </c>
      <c r="FC21" s="13">
        <f t="shared" si="70"/>
        <v>57</v>
      </c>
      <c r="FD21" s="13">
        <f t="shared" si="71"/>
        <v>73</v>
      </c>
      <c r="FE21" s="3">
        <v>0</v>
      </c>
      <c r="FF21" s="3">
        <v>-1</v>
      </c>
      <c r="FG21" s="3">
        <f t="shared" si="72"/>
        <v>-1</v>
      </c>
      <c r="FH21" s="13">
        <f t="shared" si="73"/>
        <v>57</v>
      </c>
      <c r="FI21" s="13">
        <f t="shared" si="74"/>
        <v>72</v>
      </c>
      <c r="FJ21" s="3">
        <v>0</v>
      </c>
      <c r="FK21" s="3">
        <v>0</v>
      </c>
      <c r="FL21" s="3">
        <v>0</v>
      </c>
      <c r="FM21" s="13">
        <f t="shared" si="75"/>
        <v>57</v>
      </c>
      <c r="FN21" s="13">
        <f t="shared" si="76"/>
        <v>72</v>
      </c>
      <c r="FO21" s="3">
        <v>0</v>
      </c>
      <c r="FP21" s="3">
        <v>0</v>
      </c>
      <c r="FQ21" s="3">
        <f t="shared" si="77"/>
        <v>0</v>
      </c>
      <c r="FR21" s="13">
        <f t="shared" si="78"/>
        <v>57</v>
      </c>
      <c r="FS21" s="13">
        <f t="shared" si="79"/>
        <v>72</v>
      </c>
      <c r="FT21" s="3">
        <v>-1</v>
      </c>
      <c r="FU21" s="3">
        <v>0</v>
      </c>
      <c r="FV21" s="3">
        <f t="shared" si="80"/>
        <v>-1</v>
      </c>
      <c r="FW21" s="13">
        <f t="shared" si="81"/>
        <v>56</v>
      </c>
      <c r="FX21" s="13">
        <f t="shared" si="82"/>
        <v>72</v>
      </c>
      <c r="FY21" s="3">
        <v>0</v>
      </c>
      <c r="FZ21" s="3">
        <v>0</v>
      </c>
      <c r="GA21" s="3">
        <f t="shared" si="83"/>
        <v>0</v>
      </c>
      <c r="GB21" s="13">
        <f t="shared" si="84"/>
        <v>56</v>
      </c>
      <c r="GC21" s="13">
        <f t="shared" si="85"/>
        <v>72</v>
      </c>
      <c r="GD21" s="3">
        <v>0</v>
      </c>
      <c r="GE21" s="3">
        <v>0</v>
      </c>
      <c r="GF21" s="3">
        <f t="shared" si="86"/>
        <v>0</v>
      </c>
      <c r="GG21" s="13">
        <f t="shared" si="87"/>
        <v>56</v>
      </c>
      <c r="GH21" s="13">
        <f t="shared" si="88"/>
        <v>72</v>
      </c>
      <c r="GI21" s="3">
        <v>0</v>
      </c>
      <c r="GJ21" s="3">
        <v>0</v>
      </c>
      <c r="GK21" s="3">
        <f t="shared" si="89"/>
        <v>0</v>
      </c>
      <c r="GL21" s="31">
        <v>58</v>
      </c>
      <c r="GM21" s="31">
        <v>60</v>
      </c>
      <c r="GN21" s="3">
        <v>0</v>
      </c>
      <c r="GO21" s="3">
        <v>0</v>
      </c>
      <c r="GP21" s="3">
        <f t="shared" si="90"/>
        <v>0</v>
      </c>
      <c r="GQ21" s="13">
        <f t="shared" si="137"/>
        <v>58</v>
      </c>
      <c r="GR21" s="13">
        <f t="shared" si="138"/>
        <v>60</v>
      </c>
      <c r="GS21" s="3">
        <v>0</v>
      </c>
      <c r="GT21" s="3">
        <v>0</v>
      </c>
      <c r="GU21" s="3">
        <f t="shared" si="93"/>
        <v>0</v>
      </c>
      <c r="GV21" s="13">
        <f t="shared" si="94"/>
        <v>58</v>
      </c>
      <c r="GW21" s="13">
        <f t="shared" si="95"/>
        <v>60</v>
      </c>
      <c r="GX21" s="3">
        <v>0</v>
      </c>
      <c r="GY21" s="3">
        <v>0</v>
      </c>
      <c r="GZ21" s="3">
        <f t="shared" si="96"/>
        <v>0</v>
      </c>
      <c r="HA21" s="13">
        <f t="shared" si="97"/>
        <v>58</v>
      </c>
      <c r="HB21" s="13">
        <f t="shared" si="98"/>
        <v>60</v>
      </c>
      <c r="HC21" s="3">
        <v>0</v>
      </c>
      <c r="HD21" s="3">
        <v>0</v>
      </c>
      <c r="HE21" s="3">
        <f t="shared" si="99"/>
        <v>0</v>
      </c>
      <c r="HF21" s="13">
        <f t="shared" si="100"/>
        <v>58</v>
      </c>
      <c r="HG21" s="13">
        <f t="shared" si="101"/>
        <v>60</v>
      </c>
      <c r="HH21" s="3">
        <v>-1</v>
      </c>
      <c r="HI21" s="3">
        <v>0</v>
      </c>
      <c r="HJ21" s="3">
        <f t="shared" si="102"/>
        <v>-1</v>
      </c>
      <c r="HK21" s="13">
        <f t="shared" si="103"/>
        <v>57</v>
      </c>
      <c r="HL21" s="13">
        <f t="shared" si="104"/>
        <v>60</v>
      </c>
      <c r="HM21" s="3">
        <v>-1</v>
      </c>
      <c r="HN21" s="3">
        <v>-2</v>
      </c>
      <c r="HO21" s="3">
        <f t="shared" si="105"/>
        <v>-3</v>
      </c>
      <c r="HP21" s="13">
        <f t="shared" si="106"/>
        <v>56</v>
      </c>
      <c r="HQ21" s="13">
        <f t="shared" si="107"/>
        <v>58</v>
      </c>
    </row>
    <row r="22" spans="2:225" x14ac:dyDescent="0.15">
      <c r="B22" s="3">
        <v>17</v>
      </c>
      <c r="C22" s="13">
        <v>58</v>
      </c>
      <c r="D22" s="13">
        <v>53</v>
      </c>
      <c r="E22" s="16">
        <v>68</v>
      </c>
      <c r="F22" s="16">
        <v>63</v>
      </c>
      <c r="G22" s="3">
        <v>0</v>
      </c>
      <c r="H22" s="3">
        <v>0</v>
      </c>
      <c r="I22" s="15">
        <f t="shared" si="109"/>
        <v>0</v>
      </c>
      <c r="J22" s="13">
        <f t="shared" si="110"/>
        <v>68</v>
      </c>
      <c r="K22" s="13">
        <f t="shared" si="110"/>
        <v>63</v>
      </c>
      <c r="L22" s="3">
        <v>0</v>
      </c>
      <c r="M22" s="3">
        <v>0</v>
      </c>
      <c r="N22" s="15">
        <f t="shared" si="111"/>
        <v>0</v>
      </c>
      <c r="O22" s="13">
        <f t="shared" si="112"/>
        <v>68</v>
      </c>
      <c r="P22" s="13">
        <f t="shared" si="112"/>
        <v>63</v>
      </c>
      <c r="Q22" s="3">
        <v>0</v>
      </c>
      <c r="R22" s="3">
        <v>0</v>
      </c>
      <c r="S22" s="15">
        <f t="shared" si="113"/>
        <v>0</v>
      </c>
      <c r="T22" s="13">
        <f t="shared" si="114"/>
        <v>68</v>
      </c>
      <c r="U22" s="13">
        <f t="shared" si="114"/>
        <v>63</v>
      </c>
      <c r="V22" s="7">
        <v>0</v>
      </c>
      <c r="W22" s="7">
        <v>0</v>
      </c>
      <c r="X22" s="15">
        <f t="shared" si="115"/>
        <v>0</v>
      </c>
      <c r="Y22" s="13">
        <f t="shared" si="116"/>
        <v>68</v>
      </c>
      <c r="Z22" s="13">
        <f t="shared" si="116"/>
        <v>63</v>
      </c>
      <c r="AA22" s="7">
        <v>0</v>
      </c>
      <c r="AB22" s="7">
        <v>0</v>
      </c>
      <c r="AC22" s="15">
        <f t="shared" si="117"/>
        <v>0</v>
      </c>
      <c r="AD22" s="13">
        <f t="shared" si="118"/>
        <v>68</v>
      </c>
      <c r="AE22" s="13">
        <f t="shared" si="118"/>
        <v>63</v>
      </c>
      <c r="AF22" s="15">
        <v>-1</v>
      </c>
      <c r="AG22" s="15">
        <v>0</v>
      </c>
      <c r="AH22" s="15">
        <f t="shared" si="119"/>
        <v>-1</v>
      </c>
      <c r="AI22" s="13">
        <f t="shared" si="120"/>
        <v>67</v>
      </c>
      <c r="AJ22" s="13">
        <f t="shared" si="120"/>
        <v>63</v>
      </c>
      <c r="AK22" s="15">
        <v>0</v>
      </c>
      <c r="AL22" s="15">
        <v>0</v>
      </c>
      <c r="AM22" s="15">
        <f t="shared" si="121"/>
        <v>0</v>
      </c>
      <c r="AN22" s="13">
        <f t="shared" si="122"/>
        <v>67</v>
      </c>
      <c r="AO22" s="13">
        <f t="shared" si="122"/>
        <v>63</v>
      </c>
      <c r="AP22" s="15">
        <v>0</v>
      </c>
      <c r="AQ22" s="15">
        <v>0</v>
      </c>
      <c r="AR22" s="15">
        <f t="shared" si="123"/>
        <v>0</v>
      </c>
      <c r="AS22" s="13">
        <f t="shared" si="124"/>
        <v>67</v>
      </c>
      <c r="AT22" s="13">
        <f t="shared" si="124"/>
        <v>63</v>
      </c>
      <c r="AU22" s="15">
        <v>0</v>
      </c>
      <c r="AV22" s="15">
        <v>0</v>
      </c>
      <c r="AW22" s="15">
        <f t="shared" si="125"/>
        <v>0</v>
      </c>
      <c r="AX22" s="13">
        <f t="shared" si="126"/>
        <v>67</v>
      </c>
      <c r="AY22" s="13">
        <f t="shared" si="126"/>
        <v>63</v>
      </c>
      <c r="AZ22" s="15">
        <v>0</v>
      </c>
      <c r="BA22" s="15">
        <v>0</v>
      </c>
      <c r="BB22" s="15">
        <f t="shared" si="127"/>
        <v>0</v>
      </c>
      <c r="BC22" s="13">
        <f t="shared" si="128"/>
        <v>67</v>
      </c>
      <c r="BD22" s="13">
        <f t="shared" si="128"/>
        <v>63</v>
      </c>
      <c r="BE22" s="15">
        <v>-1</v>
      </c>
      <c r="BF22" s="15">
        <v>0</v>
      </c>
      <c r="BG22" s="15">
        <f t="shared" si="129"/>
        <v>-1</v>
      </c>
      <c r="BH22" s="13">
        <f t="shared" si="130"/>
        <v>66</v>
      </c>
      <c r="BI22" s="13">
        <f t="shared" si="130"/>
        <v>63</v>
      </c>
      <c r="BJ22" s="15">
        <v>0</v>
      </c>
      <c r="BK22" s="15">
        <v>0</v>
      </c>
      <c r="BL22" s="15">
        <f t="shared" si="131"/>
        <v>0</v>
      </c>
      <c r="BM22" s="13">
        <f t="shared" si="132"/>
        <v>66</v>
      </c>
      <c r="BN22" s="13">
        <f t="shared" si="132"/>
        <v>63</v>
      </c>
      <c r="BO22" s="23">
        <v>60</v>
      </c>
      <c r="BP22" s="23">
        <v>67</v>
      </c>
      <c r="BQ22" s="3">
        <v>0</v>
      </c>
      <c r="BR22" s="3">
        <v>0</v>
      </c>
      <c r="BS22" s="15">
        <f t="shared" si="133"/>
        <v>0</v>
      </c>
      <c r="BT22" s="13">
        <f t="shared" si="134"/>
        <v>60</v>
      </c>
      <c r="BU22" s="13">
        <f t="shared" si="134"/>
        <v>67</v>
      </c>
      <c r="BV22" s="3">
        <v>0</v>
      </c>
      <c r="BW22" s="3">
        <v>0</v>
      </c>
      <c r="BX22" s="15">
        <f t="shared" si="135"/>
        <v>0</v>
      </c>
      <c r="BY22" s="13">
        <f t="shared" si="136"/>
        <v>60</v>
      </c>
      <c r="BZ22" s="13">
        <f t="shared" si="136"/>
        <v>67</v>
      </c>
      <c r="CA22" s="3">
        <v>0</v>
      </c>
      <c r="CB22" s="3">
        <v>-1</v>
      </c>
      <c r="CC22" s="15">
        <f t="shared" si="28"/>
        <v>-1</v>
      </c>
      <c r="CD22" s="13">
        <f t="shared" si="29"/>
        <v>60</v>
      </c>
      <c r="CE22" s="13">
        <f t="shared" si="30"/>
        <v>66</v>
      </c>
      <c r="CF22" s="3">
        <v>0</v>
      </c>
      <c r="CG22" s="3">
        <v>0</v>
      </c>
      <c r="CH22" s="15">
        <f t="shared" si="31"/>
        <v>0</v>
      </c>
      <c r="CI22" s="13">
        <f t="shared" si="32"/>
        <v>60</v>
      </c>
      <c r="CJ22" s="13">
        <f t="shared" si="33"/>
        <v>66</v>
      </c>
      <c r="CK22" s="3">
        <v>0</v>
      </c>
      <c r="CL22" s="3">
        <v>0</v>
      </c>
      <c r="CM22" s="15">
        <f t="shared" si="34"/>
        <v>0</v>
      </c>
      <c r="CN22" s="13">
        <f t="shared" si="35"/>
        <v>60</v>
      </c>
      <c r="CO22" s="13">
        <f t="shared" si="36"/>
        <v>66</v>
      </c>
      <c r="CP22" s="3">
        <v>0</v>
      </c>
      <c r="CQ22" s="3">
        <v>1</v>
      </c>
      <c r="CR22" s="15">
        <v>1</v>
      </c>
      <c r="CS22" s="13">
        <f t="shared" si="108"/>
        <v>60</v>
      </c>
      <c r="CT22" s="13">
        <f t="shared" si="37"/>
        <v>67</v>
      </c>
      <c r="CU22" s="3">
        <v>1</v>
      </c>
      <c r="CV22" s="3">
        <v>0</v>
      </c>
      <c r="CW22" s="15">
        <f t="shared" si="46"/>
        <v>1</v>
      </c>
      <c r="CX22" s="13">
        <f t="shared" si="38"/>
        <v>61</v>
      </c>
      <c r="CY22" s="13">
        <f t="shared" si="39"/>
        <v>67</v>
      </c>
      <c r="CZ22" s="3">
        <v>0</v>
      </c>
      <c r="DA22" s="3">
        <v>0</v>
      </c>
      <c r="DB22" s="3">
        <v>0</v>
      </c>
      <c r="DC22" s="13">
        <f t="shared" si="47"/>
        <v>61</v>
      </c>
      <c r="DD22" s="13">
        <f t="shared" si="40"/>
        <v>67</v>
      </c>
      <c r="DE22" s="3">
        <v>0</v>
      </c>
      <c r="DF22" s="3">
        <v>0</v>
      </c>
      <c r="DG22" s="3">
        <v>0</v>
      </c>
      <c r="DH22" s="13">
        <f t="shared" si="41"/>
        <v>61</v>
      </c>
      <c r="DI22" s="13">
        <f t="shared" si="42"/>
        <v>67</v>
      </c>
      <c r="DJ22" s="3">
        <v>0</v>
      </c>
      <c r="DK22" s="3">
        <v>0</v>
      </c>
      <c r="DL22" s="3">
        <f t="shared" si="48"/>
        <v>0</v>
      </c>
      <c r="DM22" s="13">
        <f t="shared" si="49"/>
        <v>61</v>
      </c>
      <c r="DN22" s="13">
        <f t="shared" si="43"/>
        <v>67</v>
      </c>
      <c r="DO22" s="3">
        <v>0</v>
      </c>
      <c r="DP22" s="3">
        <v>0</v>
      </c>
      <c r="DQ22" s="3">
        <f t="shared" si="50"/>
        <v>0</v>
      </c>
      <c r="DR22" s="13">
        <f t="shared" si="51"/>
        <v>61</v>
      </c>
      <c r="DS22" s="13">
        <f t="shared" si="44"/>
        <v>67</v>
      </c>
      <c r="DT22" s="3">
        <v>0</v>
      </c>
      <c r="DU22" s="3">
        <v>0</v>
      </c>
      <c r="DV22" s="3">
        <f t="shared" si="52"/>
        <v>0</v>
      </c>
      <c r="DW22" s="13">
        <f t="shared" si="53"/>
        <v>61</v>
      </c>
      <c r="DX22" s="13">
        <f t="shared" si="45"/>
        <v>67</v>
      </c>
      <c r="DY22" s="23">
        <v>77</v>
      </c>
      <c r="DZ22" s="23">
        <v>52</v>
      </c>
      <c r="EA22" s="3">
        <v>0</v>
      </c>
      <c r="EB22" s="3">
        <v>0</v>
      </c>
      <c r="EC22" s="3">
        <f t="shared" si="54"/>
        <v>0</v>
      </c>
      <c r="ED22" s="13">
        <f t="shared" si="55"/>
        <v>77</v>
      </c>
      <c r="EE22" s="13">
        <f t="shared" si="56"/>
        <v>52</v>
      </c>
      <c r="EF22" s="3">
        <v>0</v>
      </c>
      <c r="EG22" s="3">
        <v>0</v>
      </c>
      <c r="EH22" s="3">
        <f t="shared" si="57"/>
        <v>0</v>
      </c>
      <c r="EI22" s="13">
        <f t="shared" si="58"/>
        <v>77</v>
      </c>
      <c r="EJ22" s="13">
        <f t="shared" si="59"/>
        <v>52</v>
      </c>
      <c r="EK22" s="3">
        <v>0</v>
      </c>
      <c r="EL22" s="3">
        <v>0</v>
      </c>
      <c r="EM22" s="3">
        <f t="shared" si="60"/>
        <v>0</v>
      </c>
      <c r="EN22" s="13">
        <f t="shared" si="61"/>
        <v>77</v>
      </c>
      <c r="EO22" s="13">
        <f t="shared" si="62"/>
        <v>52</v>
      </c>
      <c r="EP22" s="3">
        <v>0</v>
      </c>
      <c r="EQ22" s="3">
        <v>0</v>
      </c>
      <c r="ER22" s="3">
        <f t="shared" si="63"/>
        <v>0</v>
      </c>
      <c r="ES22" s="13">
        <f t="shared" si="64"/>
        <v>77</v>
      </c>
      <c r="ET22" s="13">
        <f t="shared" si="65"/>
        <v>52</v>
      </c>
      <c r="EU22" s="3">
        <v>-1</v>
      </c>
      <c r="EV22" s="3">
        <v>0</v>
      </c>
      <c r="EW22" s="3">
        <f t="shared" si="66"/>
        <v>-1</v>
      </c>
      <c r="EX22" s="13">
        <f t="shared" si="67"/>
        <v>76</v>
      </c>
      <c r="EY22" s="13">
        <f t="shared" si="68"/>
        <v>52</v>
      </c>
      <c r="EZ22" s="3">
        <v>0</v>
      </c>
      <c r="FA22" s="3">
        <v>0</v>
      </c>
      <c r="FB22" s="3">
        <f t="shared" si="69"/>
        <v>0</v>
      </c>
      <c r="FC22" s="13">
        <f t="shared" si="70"/>
        <v>76</v>
      </c>
      <c r="FD22" s="13">
        <f t="shared" si="71"/>
        <v>52</v>
      </c>
      <c r="FE22" s="3">
        <v>0</v>
      </c>
      <c r="FF22" s="3">
        <v>0</v>
      </c>
      <c r="FG22" s="3">
        <f t="shared" si="72"/>
        <v>0</v>
      </c>
      <c r="FH22" s="13">
        <f t="shared" si="73"/>
        <v>76</v>
      </c>
      <c r="FI22" s="13">
        <f t="shared" si="74"/>
        <v>52</v>
      </c>
      <c r="FJ22" s="3">
        <v>-1</v>
      </c>
      <c r="FK22" s="3">
        <v>0</v>
      </c>
      <c r="FL22" s="3">
        <v>-1</v>
      </c>
      <c r="FM22" s="13">
        <f t="shared" si="75"/>
        <v>75</v>
      </c>
      <c r="FN22" s="13">
        <f t="shared" si="76"/>
        <v>52</v>
      </c>
      <c r="FO22" s="3">
        <v>0</v>
      </c>
      <c r="FP22" s="3">
        <v>0</v>
      </c>
      <c r="FQ22" s="3">
        <f t="shared" si="77"/>
        <v>0</v>
      </c>
      <c r="FR22" s="13">
        <f t="shared" si="78"/>
        <v>75</v>
      </c>
      <c r="FS22" s="13">
        <f t="shared" si="79"/>
        <v>52</v>
      </c>
      <c r="FT22" s="3">
        <v>0</v>
      </c>
      <c r="FU22" s="3">
        <v>0</v>
      </c>
      <c r="FV22" s="3">
        <f t="shared" si="80"/>
        <v>0</v>
      </c>
      <c r="FW22" s="13">
        <f t="shared" si="81"/>
        <v>75</v>
      </c>
      <c r="FX22" s="13">
        <f t="shared" si="82"/>
        <v>52</v>
      </c>
      <c r="FY22" s="3">
        <v>0</v>
      </c>
      <c r="FZ22" s="3">
        <v>0</v>
      </c>
      <c r="GA22" s="3">
        <f t="shared" si="83"/>
        <v>0</v>
      </c>
      <c r="GB22" s="13">
        <f t="shared" si="84"/>
        <v>75</v>
      </c>
      <c r="GC22" s="13">
        <f t="shared" si="85"/>
        <v>52</v>
      </c>
      <c r="GD22" s="3">
        <v>0</v>
      </c>
      <c r="GE22" s="3">
        <v>0</v>
      </c>
      <c r="GF22" s="3">
        <f t="shared" si="86"/>
        <v>0</v>
      </c>
      <c r="GG22" s="13">
        <f t="shared" si="87"/>
        <v>75</v>
      </c>
      <c r="GH22" s="13">
        <f t="shared" si="88"/>
        <v>52</v>
      </c>
      <c r="GI22" s="3">
        <v>0</v>
      </c>
      <c r="GJ22" s="3">
        <v>0</v>
      </c>
      <c r="GK22" s="3">
        <f t="shared" si="89"/>
        <v>0</v>
      </c>
      <c r="GL22" s="31">
        <v>56</v>
      </c>
      <c r="GM22" s="31">
        <v>72</v>
      </c>
      <c r="GN22" s="3">
        <v>0</v>
      </c>
      <c r="GO22" s="3">
        <v>0</v>
      </c>
      <c r="GP22" s="3">
        <f t="shared" si="90"/>
        <v>0</v>
      </c>
      <c r="GQ22" s="13">
        <f t="shared" si="137"/>
        <v>56</v>
      </c>
      <c r="GR22" s="13">
        <f t="shared" si="138"/>
        <v>72</v>
      </c>
      <c r="GS22" s="3">
        <v>0</v>
      </c>
      <c r="GT22" s="3">
        <v>0</v>
      </c>
      <c r="GU22" s="3">
        <f t="shared" si="93"/>
        <v>0</v>
      </c>
      <c r="GV22" s="13">
        <f t="shared" si="94"/>
        <v>56</v>
      </c>
      <c r="GW22" s="13">
        <f t="shared" si="95"/>
        <v>72</v>
      </c>
      <c r="GX22" s="3">
        <v>0</v>
      </c>
      <c r="GY22" s="3">
        <v>0</v>
      </c>
      <c r="GZ22" s="3">
        <f t="shared" si="96"/>
        <v>0</v>
      </c>
      <c r="HA22" s="13">
        <f t="shared" si="97"/>
        <v>56</v>
      </c>
      <c r="HB22" s="13">
        <f t="shared" si="98"/>
        <v>72</v>
      </c>
      <c r="HC22" s="3">
        <v>0</v>
      </c>
      <c r="HD22" s="3">
        <v>0</v>
      </c>
      <c r="HE22" s="3">
        <f t="shared" si="99"/>
        <v>0</v>
      </c>
      <c r="HF22" s="13">
        <f t="shared" si="100"/>
        <v>56</v>
      </c>
      <c r="HG22" s="13">
        <f t="shared" si="101"/>
        <v>72</v>
      </c>
      <c r="HH22" s="3">
        <v>0</v>
      </c>
      <c r="HI22" s="3">
        <v>0</v>
      </c>
      <c r="HJ22" s="3">
        <f t="shared" si="102"/>
        <v>0</v>
      </c>
      <c r="HK22" s="13">
        <f t="shared" si="103"/>
        <v>56</v>
      </c>
      <c r="HL22" s="13">
        <f t="shared" si="104"/>
        <v>72</v>
      </c>
      <c r="HM22" s="3">
        <v>0</v>
      </c>
      <c r="HN22" s="3">
        <v>-1</v>
      </c>
      <c r="HO22" s="3">
        <f t="shared" si="105"/>
        <v>-1</v>
      </c>
      <c r="HP22" s="13">
        <f t="shared" si="106"/>
        <v>56</v>
      </c>
      <c r="HQ22" s="13">
        <f t="shared" si="107"/>
        <v>71</v>
      </c>
    </row>
    <row r="23" spans="2:225" x14ac:dyDescent="0.15">
      <c r="B23" s="3">
        <v>18</v>
      </c>
      <c r="C23" s="13">
        <v>41</v>
      </c>
      <c r="D23" s="13">
        <v>45</v>
      </c>
      <c r="E23" s="16">
        <v>58</v>
      </c>
      <c r="F23" s="16">
        <v>53</v>
      </c>
      <c r="G23" s="3">
        <v>0</v>
      </c>
      <c r="H23" s="3">
        <v>0</v>
      </c>
      <c r="I23" s="15">
        <f t="shared" si="109"/>
        <v>0</v>
      </c>
      <c r="J23" s="13">
        <f t="shared" si="110"/>
        <v>58</v>
      </c>
      <c r="K23" s="13">
        <f t="shared" si="110"/>
        <v>53</v>
      </c>
      <c r="L23" s="3">
        <v>0</v>
      </c>
      <c r="M23" s="3">
        <v>0</v>
      </c>
      <c r="N23" s="15">
        <f t="shared" si="111"/>
        <v>0</v>
      </c>
      <c r="O23" s="13">
        <f t="shared" si="112"/>
        <v>58</v>
      </c>
      <c r="P23" s="13">
        <f t="shared" si="112"/>
        <v>53</v>
      </c>
      <c r="Q23" s="3">
        <v>0</v>
      </c>
      <c r="R23" s="3">
        <v>0</v>
      </c>
      <c r="S23" s="15">
        <f t="shared" si="113"/>
        <v>0</v>
      </c>
      <c r="T23" s="13">
        <f t="shared" si="114"/>
        <v>58</v>
      </c>
      <c r="U23" s="13">
        <f t="shared" si="114"/>
        <v>53</v>
      </c>
      <c r="V23" s="7">
        <v>1</v>
      </c>
      <c r="W23" s="7">
        <v>0</v>
      </c>
      <c r="X23" s="15">
        <f t="shared" si="115"/>
        <v>1</v>
      </c>
      <c r="Y23" s="13">
        <f t="shared" si="116"/>
        <v>59</v>
      </c>
      <c r="Z23" s="13">
        <f t="shared" si="116"/>
        <v>53</v>
      </c>
      <c r="AA23" s="7">
        <v>0</v>
      </c>
      <c r="AB23" s="7">
        <v>0</v>
      </c>
      <c r="AC23" s="15">
        <f t="shared" si="117"/>
        <v>0</v>
      </c>
      <c r="AD23" s="13">
        <f t="shared" si="118"/>
        <v>59</v>
      </c>
      <c r="AE23" s="13">
        <f t="shared" si="118"/>
        <v>53</v>
      </c>
      <c r="AF23" s="15">
        <v>4</v>
      </c>
      <c r="AG23" s="15">
        <v>-5</v>
      </c>
      <c r="AH23" s="15">
        <f t="shared" si="119"/>
        <v>-1</v>
      </c>
      <c r="AI23" s="13">
        <f t="shared" si="120"/>
        <v>63</v>
      </c>
      <c r="AJ23" s="13">
        <f t="shared" si="120"/>
        <v>48</v>
      </c>
      <c r="AK23" s="15">
        <v>-4</v>
      </c>
      <c r="AL23" s="15">
        <v>-1</v>
      </c>
      <c r="AM23" s="15">
        <f t="shared" si="121"/>
        <v>-5</v>
      </c>
      <c r="AN23" s="13">
        <f t="shared" si="122"/>
        <v>59</v>
      </c>
      <c r="AO23" s="13">
        <f t="shared" si="122"/>
        <v>47</v>
      </c>
      <c r="AP23" s="15">
        <v>0</v>
      </c>
      <c r="AQ23" s="15">
        <v>-1</v>
      </c>
      <c r="AR23" s="15">
        <f t="shared" si="123"/>
        <v>-1</v>
      </c>
      <c r="AS23" s="13">
        <f t="shared" si="124"/>
        <v>59</v>
      </c>
      <c r="AT23" s="13">
        <f t="shared" si="124"/>
        <v>46</v>
      </c>
      <c r="AU23" s="15">
        <v>0</v>
      </c>
      <c r="AV23" s="15">
        <v>-1</v>
      </c>
      <c r="AW23" s="15">
        <f t="shared" si="125"/>
        <v>-1</v>
      </c>
      <c r="AX23" s="13">
        <f t="shared" si="126"/>
        <v>59</v>
      </c>
      <c r="AY23" s="13">
        <f t="shared" si="126"/>
        <v>45</v>
      </c>
      <c r="AZ23" s="15">
        <v>-1</v>
      </c>
      <c r="BA23" s="15">
        <v>0</v>
      </c>
      <c r="BB23" s="15">
        <f t="shared" si="127"/>
        <v>-1</v>
      </c>
      <c r="BC23" s="13">
        <f t="shared" si="128"/>
        <v>58</v>
      </c>
      <c r="BD23" s="13">
        <f t="shared" si="128"/>
        <v>45</v>
      </c>
      <c r="BE23" s="15">
        <v>0</v>
      </c>
      <c r="BF23" s="15">
        <v>-1</v>
      </c>
      <c r="BG23" s="15">
        <f t="shared" si="129"/>
        <v>-1</v>
      </c>
      <c r="BH23" s="13">
        <f t="shared" si="130"/>
        <v>58</v>
      </c>
      <c r="BI23" s="13">
        <f t="shared" si="130"/>
        <v>44</v>
      </c>
      <c r="BJ23" s="15">
        <v>-1</v>
      </c>
      <c r="BK23" s="15">
        <v>1</v>
      </c>
      <c r="BL23" s="15">
        <f t="shared" si="131"/>
        <v>0</v>
      </c>
      <c r="BM23" s="13">
        <f t="shared" si="132"/>
        <v>57</v>
      </c>
      <c r="BN23" s="13">
        <f t="shared" si="132"/>
        <v>45</v>
      </c>
      <c r="BO23" s="23">
        <v>66</v>
      </c>
      <c r="BP23" s="23">
        <v>63</v>
      </c>
      <c r="BQ23" s="3">
        <v>1</v>
      </c>
      <c r="BR23" s="3">
        <v>0</v>
      </c>
      <c r="BS23" s="15">
        <f t="shared" si="133"/>
        <v>1</v>
      </c>
      <c r="BT23" s="13">
        <f t="shared" si="134"/>
        <v>67</v>
      </c>
      <c r="BU23" s="13">
        <f t="shared" si="134"/>
        <v>63</v>
      </c>
      <c r="BV23" s="3">
        <v>0</v>
      </c>
      <c r="BW23" s="3">
        <v>0</v>
      </c>
      <c r="BX23" s="15">
        <f t="shared" si="135"/>
        <v>0</v>
      </c>
      <c r="BY23" s="13">
        <f t="shared" si="136"/>
        <v>67</v>
      </c>
      <c r="BZ23" s="13">
        <f t="shared" si="136"/>
        <v>63</v>
      </c>
      <c r="CA23" s="3">
        <v>0</v>
      </c>
      <c r="CB23" s="3">
        <v>0</v>
      </c>
      <c r="CC23" s="15">
        <f t="shared" si="28"/>
        <v>0</v>
      </c>
      <c r="CD23" s="13">
        <f t="shared" si="29"/>
        <v>67</v>
      </c>
      <c r="CE23" s="13">
        <f t="shared" si="30"/>
        <v>63</v>
      </c>
      <c r="CF23" s="3">
        <v>0</v>
      </c>
      <c r="CG23" s="3">
        <v>0</v>
      </c>
      <c r="CH23" s="15">
        <f t="shared" si="31"/>
        <v>0</v>
      </c>
      <c r="CI23" s="13">
        <f t="shared" si="32"/>
        <v>67</v>
      </c>
      <c r="CJ23" s="13">
        <f t="shared" si="33"/>
        <v>63</v>
      </c>
      <c r="CK23" s="3">
        <v>0</v>
      </c>
      <c r="CL23" s="3">
        <v>0</v>
      </c>
      <c r="CM23" s="15">
        <f t="shared" si="34"/>
        <v>0</v>
      </c>
      <c r="CN23" s="13">
        <f t="shared" si="35"/>
        <v>67</v>
      </c>
      <c r="CO23" s="13">
        <f t="shared" si="36"/>
        <v>63</v>
      </c>
      <c r="CP23" s="3">
        <v>-5</v>
      </c>
      <c r="CQ23" s="3">
        <v>-2</v>
      </c>
      <c r="CR23" s="15">
        <v>-7</v>
      </c>
      <c r="CS23" s="13">
        <f t="shared" si="108"/>
        <v>62</v>
      </c>
      <c r="CT23" s="13">
        <f t="shared" si="37"/>
        <v>61</v>
      </c>
      <c r="CU23" s="3">
        <v>-6</v>
      </c>
      <c r="CV23" s="3">
        <v>0</v>
      </c>
      <c r="CW23" s="15">
        <f t="shared" si="46"/>
        <v>-6</v>
      </c>
      <c r="CX23" s="13">
        <f t="shared" si="38"/>
        <v>56</v>
      </c>
      <c r="CY23" s="13">
        <f t="shared" si="39"/>
        <v>61</v>
      </c>
      <c r="CZ23" s="3">
        <v>0</v>
      </c>
      <c r="DA23" s="3">
        <v>-1</v>
      </c>
      <c r="DB23" s="3">
        <v>-1</v>
      </c>
      <c r="DC23" s="13">
        <f t="shared" si="47"/>
        <v>56</v>
      </c>
      <c r="DD23" s="13">
        <f t="shared" si="40"/>
        <v>60</v>
      </c>
      <c r="DE23" s="3">
        <v>1</v>
      </c>
      <c r="DF23" s="3">
        <v>0</v>
      </c>
      <c r="DG23" s="3">
        <v>1</v>
      </c>
      <c r="DH23" s="13">
        <f t="shared" si="41"/>
        <v>57</v>
      </c>
      <c r="DI23" s="13">
        <f t="shared" si="42"/>
        <v>60</v>
      </c>
      <c r="DJ23" s="3">
        <v>0</v>
      </c>
      <c r="DK23" s="3">
        <v>0</v>
      </c>
      <c r="DL23" s="3">
        <f t="shared" si="48"/>
        <v>0</v>
      </c>
      <c r="DM23" s="13">
        <f t="shared" si="49"/>
        <v>57</v>
      </c>
      <c r="DN23" s="13">
        <f t="shared" si="43"/>
        <v>60</v>
      </c>
      <c r="DO23" s="3">
        <v>0</v>
      </c>
      <c r="DP23" s="3">
        <v>-1</v>
      </c>
      <c r="DQ23" s="3">
        <f t="shared" si="50"/>
        <v>-1</v>
      </c>
      <c r="DR23" s="13">
        <f t="shared" si="51"/>
        <v>57</v>
      </c>
      <c r="DS23" s="13">
        <f t="shared" si="44"/>
        <v>59</v>
      </c>
      <c r="DT23" s="3">
        <v>-2</v>
      </c>
      <c r="DU23" s="3">
        <v>0</v>
      </c>
      <c r="DV23" s="3">
        <f t="shared" si="52"/>
        <v>-2</v>
      </c>
      <c r="DW23" s="13">
        <f t="shared" si="53"/>
        <v>55</v>
      </c>
      <c r="DX23" s="13">
        <f t="shared" si="45"/>
        <v>59</v>
      </c>
      <c r="DY23" s="23">
        <v>61</v>
      </c>
      <c r="DZ23" s="23">
        <v>67</v>
      </c>
      <c r="EA23" s="3">
        <v>0</v>
      </c>
      <c r="EB23" s="3">
        <v>0</v>
      </c>
      <c r="EC23" s="3">
        <f t="shared" si="54"/>
        <v>0</v>
      </c>
      <c r="ED23" s="13">
        <f t="shared" si="55"/>
        <v>61</v>
      </c>
      <c r="EE23" s="13">
        <f t="shared" si="56"/>
        <v>67</v>
      </c>
      <c r="EF23" s="3">
        <v>0</v>
      </c>
      <c r="EG23" s="3">
        <v>0</v>
      </c>
      <c r="EH23" s="3">
        <f t="shared" si="57"/>
        <v>0</v>
      </c>
      <c r="EI23" s="13">
        <f t="shared" si="58"/>
        <v>61</v>
      </c>
      <c r="EJ23" s="13">
        <f t="shared" si="59"/>
        <v>67</v>
      </c>
      <c r="EK23" s="3">
        <v>0</v>
      </c>
      <c r="EL23" s="3">
        <v>1</v>
      </c>
      <c r="EM23" s="3">
        <f t="shared" si="60"/>
        <v>1</v>
      </c>
      <c r="EN23" s="13">
        <f t="shared" si="61"/>
        <v>61</v>
      </c>
      <c r="EO23" s="13">
        <f t="shared" si="62"/>
        <v>68</v>
      </c>
      <c r="EP23" s="3">
        <v>0</v>
      </c>
      <c r="EQ23" s="3">
        <v>0</v>
      </c>
      <c r="ER23" s="3">
        <f t="shared" si="63"/>
        <v>0</v>
      </c>
      <c r="ES23" s="13">
        <f t="shared" si="64"/>
        <v>61</v>
      </c>
      <c r="ET23" s="13">
        <f t="shared" si="65"/>
        <v>68</v>
      </c>
      <c r="EU23" s="3">
        <v>0</v>
      </c>
      <c r="EV23" s="3">
        <v>0</v>
      </c>
      <c r="EW23" s="3">
        <f t="shared" si="66"/>
        <v>0</v>
      </c>
      <c r="EX23" s="13">
        <f t="shared" si="67"/>
        <v>61</v>
      </c>
      <c r="EY23" s="13">
        <f t="shared" si="68"/>
        <v>68</v>
      </c>
      <c r="EZ23" s="3">
        <v>-3</v>
      </c>
      <c r="FA23" s="3">
        <v>-3</v>
      </c>
      <c r="FB23" s="3">
        <f t="shared" si="69"/>
        <v>-6</v>
      </c>
      <c r="FC23" s="13">
        <f t="shared" si="70"/>
        <v>58</v>
      </c>
      <c r="FD23" s="13">
        <f t="shared" si="71"/>
        <v>65</v>
      </c>
      <c r="FE23" s="3">
        <v>-4</v>
      </c>
      <c r="FF23" s="3">
        <v>-8</v>
      </c>
      <c r="FG23" s="3">
        <f t="shared" si="72"/>
        <v>-12</v>
      </c>
      <c r="FH23" s="13">
        <f t="shared" si="73"/>
        <v>54</v>
      </c>
      <c r="FI23" s="13">
        <f t="shared" si="74"/>
        <v>57</v>
      </c>
      <c r="FJ23" s="3">
        <v>-1</v>
      </c>
      <c r="FK23" s="3">
        <v>0</v>
      </c>
      <c r="FL23" s="3">
        <v>-1</v>
      </c>
      <c r="FM23" s="13">
        <f t="shared" si="75"/>
        <v>53</v>
      </c>
      <c r="FN23" s="13">
        <f t="shared" si="76"/>
        <v>57</v>
      </c>
      <c r="FO23" s="3">
        <v>0</v>
      </c>
      <c r="FP23" s="3">
        <v>0</v>
      </c>
      <c r="FQ23" s="3">
        <f t="shared" si="77"/>
        <v>0</v>
      </c>
      <c r="FR23" s="13">
        <f t="shared" si="78"/>
        <v>53</v>
      </c>
      <c r="FS23" s="13">
        <f t="shared" si="79"/>
        <v>57</v>
      </c>
      <c r="FT23" s="3">
        <v>3</v>
      </c>
      <c r="FU23" s="3">
        <v>0</v>
      </c>
      <c r="FV23" s="3">
        <f t="shared" si="80"/>
        <v>3</v>
      </c>
      <c r="FW23" s="13">
        <f t="shared" si="81"/>
        <v>56</v>
      </c>
      <c r="FX23" s="13">
        <f t="shared" si="82"/>
        <v>57</v>
      </c>
      <c r="FY23" s="3">
        <v>0</v>
      </c>
      <c r="FZ23" s="3">
        <v>0</v>
      </c>
      <c r="GA23" s="3">
        <f t="shared" si="83"/>
        <v>0</v>
      </c>
      <c r="GB23" s="13">
        <f t="shared" si="84"/>
        <v>56</v>
      </c>
      <c r="GC23" s="13">
        <f t="shared" si="85"/>
        <v>57</v>
      </c>
      <c r="GD23" s="3">
        <v>0</v>
      </c>
      <c r="GE23" s="3">
        <v>0</v>
      </c>
      <c r="GF23" s="3">
        <f t="shared" si="86"/>
        <v>0</v>
      </c>
      <c r="GG23" s="13">
        <f t="shared" si="87"/>
        <v>56</v>
      </c>
      <c r="GH23" s="13">
        <f t="shared" si="88"/>
        <v>57</v>
      </c>
      <c r="GI23" s="3">
        <v>0</v>
      </c>
      <c r="GJ23" s="3">
        <v>0</v>
      </c>
      <c r="GK23" s="3">
        <f t="shared" si="89"/>
        <v>0</v>
      </c>
      <c r="GL23" s="31">
        <v>75</v>
      </c>
      <c r="GM23" s="31">
        <v>52</v>
      </c>
      <c r="GN23" s="3">
        <v>0</v>
      </c>
      <c r="GO23" s="3">
        <v>0</v>
      </c>
      <c r="GP23" s="3">
        <f t="shared" si="90"/>
        <v>0</v>
      </c>
      <c r="GQ23" s="13">
        <f t="shared" si="137"/>
        <v>75</v>
      </c>
      <c r="GR23" s="13">
        <f t="shared" si="138"/>
        <v>52</v>
      </c>
      <c r="GS23" s="3">
        <v>0</v>
      </c>
      <c r="GT23" s="3">
        <v>0</v>
      </c>
      <c r="GU23" s="3">
        <f t="shared" si="93"/>
        <v>0</v>
      </c>
      <c r="GV23" s="13">
        <f t="shared" si="94"/>
        <v>75</v>
      </c>
      <c r="GW23" s="13">
        <f t="shared" si="95"/>
        <v>52</v>
      </c>
      <c r="GX23" s="3">
        <v>0</v>
      </c>
      <c r="GY23" s="3">
        <v>0</v>
      </c>
      <c r="GZ23" s="3">
        <f t="shared" si="96"/>
        <v>0</v>
      </c>
      <c r="HA23" s="13">
        <f t="shared" si="97"/>
        <v>75</v>
      </c>
      <c r="HB23" s="13">
        <f t="shared" si="98"/>
        <v>52</v>
      </c>
      <c r="HC23" s="3">
        <v>0</v>
      </c>
      <c r="HD23" s="3">
        <v>0</v>
      </c>
      <c r="HE23" s="3">
        <f t="shared" si="99"/>
        <v>0</v>
      </c>
      <c r="HF23" s="13">
        <f t="shared" si="100"/>
        <v>75</v>
      </c>
      <c r="HG23" s="13">
        <f t="shared" si="101"/>
        <v>52</v>
      </c>
      <c r="HH23" s="3">
        <v>0</v>
      </c>
      <c r="HI23" s="3">
        <v>0</v>
      </c>
      <c r="HJ23" s="3">
        <f t="shared" si="102"/>
        <v>0</v>
      </c>
      <c r="HK23" s="13">
        <f t="shared" si="103"/>
        <v>75</v>
      </c>
      <c r="HL23" s="13">
        <f t="shared" si="104"/>
        <v>52</v>
      </c>
      <c r="HM23" s="3">
        <v>-3</v>
      </c>
      <c r="HN23" s="3">
        <v>-2</v>
      </c>
      <c r="HO23" s="3">
        <f t="shared" si="105"/>
        <v>-5</v>
      </c>
      <c r="HP23" s="13">
        <f t="shared" si="106"/>
        <v>72</v>
      </c>
      <c r="HQ23" s="13">
        <f t="shared" si="107"/>
        <v>50</v>
      </c>
    </row>
    <row r="24" spans="2:225" x14ac:dyDescent="0.15">
      <c r="B24" s="3">
        <v>19</v>
      </c>
      <c r="C24" s="13">
        <v>30</v>
      </c>
      <c r="D24" s="13">
        <v>30</v>
      </c>
      <c r="E24" s="16">
        <v>41</v>
      </c>
      <c r="F24" s="16">
        <v>45</v>
      </c>
      <c r="G24" s="3">
        <v>-1</v>
      </c>
      <c r="H24" s="3">
        <v>0</v>
      </c>
      <c r="I24" s="15">
        <f t="shared" si="109"/>
        <v>-1</v>
      </c>
      <c r="J24" s="13">
        <f t="shared" si="110"/>
        <v>40</v>
      </c>
      <c r="K24" s="13">
        <f t="shared" si="110"/>
        <v>45</v>
      </c>
      <c r="L24" s="3">
        <v>0</v>
      </c>
      <c r="M24" s="3">
        <v>0</v>
      </c>
      <c r="N24" s="15">
        <f t="shared" si="111"/>
        <v>0</v>
      </c>
      <c r="O24" s="13">
        <f t="shared" si="112"/>
        <v>40</v>
      </c>
      <c r="P24" s="13">
        <f t="shared" si="112"/>
        <v>45</v>
      </c>
      <c r="Q24" s="3">
        <v>0</v>
      </c>
      <c r="R24" s="3">
        <v>-1</v>
      </c>
      <c r="S24" s="15">
        <f t="shared" si="113"/>
        <v>-1</v>
      </c>
      <c r="T24" s="13">
        <f t="shared" si="114"/>
        <v>40</v>
      </c>
      <c r="U24" s="13">
        <f t="shared" si="114"/>
        <v>44</v>
      </c>
      <c r="V24" s="7">
        <v>0</v>
      </c>
      <c r="W24" s="7">
        <v>0</v>
      </c>
      <c r="X24" s="15">
        <f t="shared" si="115"/>
        <v>0</v>
      </c>
      <c r="Y24" s="13">
        <f t="shared" si="116"/>
        <v>40</v>
      </c>
      <c r="Z24" s="13">
        <f t="shared" si="116"/>
        <v>44</v>
      </c>
      <c r="AA24" s="7">
        <v>0</v>
      </c>
      <c r="AB24" s="7">
        <v>-1</v>
      </c>
      <c r="AC24" s="15">
        <f t="shared" si="117"/>
        <v>-1</v>
      </c>
      <c r="AD24" s="13">
        <f t="shared" si="118"/>
        <v>40</v>
      </c>
      <c r="AE24" s="13">
        <f t="shared" si="118"/>
        <v>43</v>
      </c>
      <c r="AF24" s="15">
        <v>-8</v>
      </c>
      <c r="AG24" s="15">
        <v>-6</v>
      </c>
      <c r="AH24" s="15">
        <f t="shared" si="119"/>
        <v>-14</v>
      </c>
      <c r="AI24" s="13">
        <f t="shared" si="120"/>
        <v>32</v>
      </c>
      <c r="AJ24" s="13">
        <f t="shared" si="120"/>
        <v>37</v>
      </c>
      <c r="AK24" s="15">
        <v>-3</v>
      </c>
      <c r="AL24" s="15">
        <v>-4</v>
      </c>
      <c r="AM24" s="15">
        <f t="shared" si="121"/>
        <v>-7</v>
      </c>
      <c r="AN24" s="13">
        <f t="shared" si="122"/>
        <v>29</v>
      </c>
      <c r="AO24" s="13">
        <f t="shared" si="122"/>
        <v>33</v>
      </c>
      <c r="AP24" s="15">
        <v>1</v>
      </c>
      <c r="AQ24" s="15">
        <v>0</v>
      </c>
      <c r="AR24" s="15">
        <f t="shared" si="123"/>
        <v>1</v>
      </c>
      <c r="AS24" s="13">
        <f t="shared" si="124"/>
        <v>30</v>
      </c>
      <c r="AT24" s="13">
        <f t="shared" si="124"/>
        <v>33</v>
      </c>
      <c r="AU24" s="15">
        <v>0</v>
      </c>
      <c r="AV24" s="15">
        <v>-2</v>
      </c>
      <c r="AW24" s="15">
        <f t="shared" si="125"/>
        <v>-2</v>
      </c>
      <c r="AX24" s="13">
        <f t="shared" si="126"/>
        <v>30</v>
      </c>
      <c r="AY24" s="13">
        <f t="shared" si="126"/>
        <v>31</v>
      </c>
      <c r="AZ24" s="15">
        <v>1</v>
      </c>
      <c r="BA24" s="15">
        <v>-1</v>
      </c>
      <c r="BB24" s="15">
        <f t="shared" si="127"/>
        <v>0</v>
      </c>
      <c r="BC24" s="13">
        <f t="shared" si="128"/>
        <v>31</v>
      </c>
      <c r="BD24" s="13">
        <f t="shared" si="128"/>
        <v>30</v>
      </c>
      <c r="BE24" s="15">
        <v>0</v>
      </c>
      <c r="BF24" s="15">
        <v>0</v>
      </c>
      <c r="BG24" s="15">
        <f t="shared" si="129"/>
        <v>0</v>
      </c>
      <c r="BH24" s="13">
        <f t="shared" si="130"/>
        <v>31</v>
      </c>
      <c r="BI24" s="13">
        <f t="shared" si="130"/>
        <v>30</v>
      </c>
      <c r="BJ24" s="15">
        <v>1</v>
      </c>
      <c r="BK24" s="15">
        <v>0</v>
      </c>
      <c r="BL24" s="15">
        <f t="shared" si="131"/>
        <v>1</v>
      </c>
      <c r="BM24" s="13">
        <f t="shared" si="132"/>
        <v>32</v>
      </c>
      <c r="BN24" s="13">
        <f t="shared" si="132"/>
        <v>30</v>
      </c>
      <c r="BO24" s="23">
        <v>57</v>
      </c>
      <c r="BP24" s="23">
        <v>45</v>
      </c>
      <c r="BQ24" s="3">
        <v>-1</v>
      </c>
      <c r="BR24" s="3">
        <v>0</v>
      </c>
      <c r="BS24" s="15">
        <f t="shared" si="133"/>
        <v>-1</v>
      </c>
      <c r="BT24" s="13">
        <f t="shared" si="134"/>
        <v>56</v>
      </c>
      <c r="BU24" s="13">
        <f t="shared" si="134"/>
        <v>45</v>
      </c>
      <c r="BV24" s="3">
        <v>0</v>
      </c>
      <c r="BW24" s="3">
        <v>0</v>
      </c>
      <c r="BX24" s="15">
        <f t="shared" si="135"/>
        <v>0</v>
      </c>
      <c r="BY24" s="13">
        <f t="shared" si="136"/>
        <v>56</v>
      </c>
      <c r="BZ24" s="13">
        <f t="shared" si="136"/>
        <v>45</v>
      </c>
      <c r="CA24" s="3">
        <v>1</v>
      </c>
      <c r="CB24" s="3">
        <v>0</v>
      </c>
      <c r="CC24" s="15">
        <f t="shared" si="28"/>
        <v>1</v>
      </c>
      <c r="CD24" s="13">
        <f t="shared" si="29"/>
        <v>57</v>
      </c>
      <c r="CE24" s="13">
        <f t="shared" si="30"/>
        <v>45</v>
      </c>
      <c r="CF24" s="3">
        <v>0</v>
      </c>
      <c r="CG24" s="3">
        <v>0</v>
      </c>
      <c r="CH24" s="15">
        <f t="shared" si="31"/>
        <v>0</v>
      </c>
      <c r="CI24" s="13">
        <f t="shared" si="32"/>
        <v>57</v>
      </c>
      <c r="CJ24" s="13">
        <f t="shared" si="33"/>
        <v>45</v>
      </c>
      <c r="CK24" s="3">
        <v>0</v>
      </c>
      <c r="CL24" s="3">
        <v>-1</v>
      </c>
      <c r="CM24" s="15">
        <f t="shared" si="34"/>
        <v>-1</v>
      </c>
      <c r="CN24" s="13">
        <f t="shared" si="35"/>
        <v>57</v>
      </c>
      <c r="CO24" s="13">
        <f t="shared" si="36"/>
        <v>44</v>
      </c>
      <c r="CP24" s="3">
        <v>-5</v>
      </c>
      <c r="CQ24" s="3">
        <v>-2</v>
      </c>
      <c r="CR24" s="15">
        <v>-7</v>
      </c>
      <c r="CS24" s="13">
        <f t="shared" si="108"/>
        <v>52</v>
      </c>
      <c r="CT24" s="13">
        <f t="shared" si="37"/>
        <v>42</v>
      </c>
      <c r="CU24" s="3">
        <v>0</v>
      </c>
      <c r="CV24" s="3">
        <v>-5</v>
      </c>
      <c r="CW24" s="15">
        <f t="shared" si="46"/>
        <v>-5</v>
      </c>
      <c r="CX24" s="13">
        <f t="shared" si="38"/>
        <v>52</v>
      </c>
      <c r="CY24" s="13">
        <f t="shared" si="39"/>
        <v>37</v>
      </c>
      <c r="CZ24" s="3">
        <v>0</v>
      </c>
      <c r="DA24" s="3">
        <v>0</v>
      </c>
      <c r="DB24" s="3">
        <v>0</v>
      </c>
      <c r="DC24" s="13">
        <f t="shared" si="47"/>
        <v>52</v>
      </c>
      <c r="DD24" s="13">
        <f t="shared" si="40"/>
        <v>37</v>
      </c>
      <c r="DE24" s="3">
        <v>0</v>
      </c>
      <c r="DF24" s="3">
        <v>1</v>
      </c>
      <c r="DG24" s="3">
        <v>1</v>
      </c>
      <c r="DH24" s="13">
        <f t="shared" si="41"/>
        <v>52</v>
      </c>
      <c r="DI24" s="13">
        <f t="shared" si="42"/>
        <v>38</v>
      </c>
      <c r="DJ24" s="3">
        <v>2</v>
      </c>
      <c r="DK24" s="3">
        <v>0</v>
      </c>
      <c r="DL24" s="3">
        <f t="shared" si="48"/>
        <v>2</v>
      </c>
      <c r="DM24" s="13">
        <f t="shared" si="49"/>
        <v>54</v>
      </c>
      <c r="DN24" s="13">
        <f t="shared" si="43"/>
        <v>38</v>
      </c>
      <c r="DO24" s="3">
        <v>0</v>
      </c>
      <c r="DP24" s="3">
        <v>-1</v>
      </c>
      <c r="DQ24" s="3">
        <f t="shared" si="50"/>
        <v>-1</v>
      </c>
      <c r="DR24" s="13">
        <f t="shared" si="51"/>
        <v>54</v>
      </c>
      <c r="DS24" s="13">
        <f t="shared" si="44"/>
        <v>37</v>
      </c>
      <c r="DT24" s="3">
        <v>-1</v>
      </c>
      <c r="DU24" s="3">
        <v>0</v>
      </c>
      <c r="DV24" s="3">
        <f t="shared" si="52"/>
        <v>-1</v>
      </c>
      <c r="DW24" s="13">
        <f t="shared" si="53"/>
        <v>53</v>
      </c>
      <c r="DX24" s="13">
        <f t="shared" si="45"/>
        <v>37</v>
      </c>
      <c r="DY24" s="23">
        <v>55</v>
      </c>
      <c r="DZ24" s="23">
        <v>59</v>
      </c>
      <c r="EA24" s="3">
        <v>0</v>
      </c>
      <c r="EB24" s="3">
        <v>0</v>
      </c>
      <c r="EC24" s="3">
        <f t="shared" si="54"/>
        <v>0</v>
      </c>
      <c r="ED24" s="13">
        <f t="shared" si="55"/>
        <v>55</v>
      </c>
      <c r="EE24" s="13">
        <f t="shared" si="56"/>
        <v>59</v>
      </c>
      <c r="EF24" s="3">
        <v>0</v>
      </c>
      <c r="EG24" s="3">
        <v>0</v>
      </c>
      <c r="EH24" s="3">
        <f t="shared" si="57"/>
        <v>0</v>
      </c>
      <c r="EI24" s="13">
        <f t="shared" si="58"/>
        <v>55</v>
      </c>
      <c r="EJ24" s="13">
        <f t="shared" si="59"/>
        <v>59</v>
      </c>
      <c r="EK24" s="3">
        <v>0</v>
      </c>
      <c r="EL24" s="3">
        <v>0</v>
      </c>
      <c r="EM24" s="3">
        <f t="shared" si="60"/>
        <v>0</v>
      </c>
      <c r="EN24" s="13">
        <f t="shared" si="61"/>
        <v>55</v>
      </c>
      <c r="EO24" s="13">
        <f t="shared" si="62"/>
        <v>59</v>
      </c>
      <c r="EP24" s="3">
        <v>0</v>
      </c>
      <c r="EQ24" s="3">
        <v>1</v>
      </c>
      <c r="ER24" s="3">
        <f t="shared" si="63"/>
        <v>1</v>
      </c>
      <c r="ES24" s="13">
        <f t="shared" si="64"/>
        <v>55</v>
      </c>
      <c r="ET24" s="13">
        <f t="shared" si="65"/>
        <v>60</v>
      </c>
      <c r="EU24" s="3">
        <v>-1</v>
      </c>
      <c r="EV24" s="3">
        <v>0</v>
      </c>
      <c r="EW24" s="3">
        <f t="shared" si="66"/>
        <v>-1</v>
      </c>
      <c r="EX24" s="13">
        <f t="shared" si="67"/>
        <v>54</v>
      </c>
      <c r="EY24" s="13">
        <f t="shared" si="68"/>
        <v>60</v>
      </c>
      <c r="EZ24" s="3">
        <v>2</v>
      </c>
      <c r="FA24" s="3">
        <v>-6</v>
      </c>
      <c r="FB24" s="3">
        <f t="shared" si="69"/>
        <v>-4</v>
      </c>
      <c r="FC24" s="13">
        <f t="shared" si="70"/>
        <v>56</v>
      </c>
      <c r="FD24" s="13">
        <f t="shared" si="71"/>
        <v>54</v>
      </c>
      <c r="FE24" s="3">
        <v>-8</v>
      </c>
      <c r="FF24" s="3">
        <v>-4</v>
      </c>
      <c r="FG24" s="3">
        <f t="shared" si="72"/>
        <v>-12</v>
      </c>
      <c r="FH24" s="13">
        <f t="shared" si="73"/>
        <v>48</v>
      </c>
      <c r="FI24" s="13">
        <f t="shared" si="74"/>
        <v>50</v>
      </c>
      <c r="FJ24" s="3">
        <v>1</v>
      </c>
      <c r="FK24" s="3">
        <v>0</v>
      </c>
      <c r="FL24" s="3">
        <v>1</v>
      </c>
      <c r="FM24" s="13">
        <f t="shared" si="75"/>
        <v>49</v>
      </c>
      <c r="FN24" s="13">
        <f t="shared" si="76"/>
        <v>50</v>
      </c>
      <c r="FO24" s="3">
        <v>0</v>
      </c>
      <c r="FP24" s="3">
        <v>0</v>
      </c>
      <c r="FQ24" s="3">
        <f t="shared" si="77"/>
        <v>0</v>
      </c>
      <c r="FR24" s="13">
        <f t="shared" si="78"/>
        <v>49</v>
      </c>
      <c r="FS24" s="13">
        <f t="shared" si="79"/>
        <v>50</v>
      </c>
      <c r="FT24" s="3">
        <v>0</v>
      </c>
      <c r="FU24" s="3">
        <v>1</v>
      </c>
      <c r="FV24" s="3">
        <f t="shared" si="80"/>
        <v>1</v>
      </c>
      <c r="FW24" s="13">
        <f t="shared" si="81"/>
        <v>49</v>
      </c>
      <c r="FX24" s="13">
        <f t="shared" si="82"/>
        <v>51</v>
      </c>
      <c r="FY24" s="3">
        <v>-1</v>
      </c>
      <c r="FZ24" s="3">
        <v>1</v>
      </c>
      <c r="GA24" s="3">
        <f t="shared" si="83"/>
        <v>0</v>
      </c>
      <c r="GB24" s="13">
        <f t="shared" si="84"/>
        <v>48</v>
      </c>
      <c r="GC24" s="13">
        <f t="shared" si="85"/>
        <v>52</v>
      </c>
      <c r="GD24" s="3">
        <v>0</v>
      </c>
      <c r="GE24" s="3">
        <v>-1</v>
      </c>
      <c r="GF24" s="3">
        <f t="shared" si="86"/>
        <v>-1</v>
      </c>
      <c r="GG24" s="13">
        <f t="shared" si="87"/>
        <v>48</v>
      </c>
      <c r="GH24" s="13">
        <f t="shared" si="88"/>
        <v>51</v>
      </c>
      <c r="GI24" s="3">
        <v>0</v>
      </c>
      <c r="GJ24" s="3">
        <v>0</v>
      </c>
      <c r="GK24" s="3">
        <f t="shared" si="89"/>
        <v>0</v>
      </c>
      <c r="GL24" s="31">
        <v>56</v>
      </c>
      <c r="GM24" s="31">
        <v>57</v>
      </c>
      <c r="GN24" s="3">
        <v>1</v>
      </c>
      <c r="GO24" s="3">
        <v>1</v>
      </c>
      <c r="GP24" s="3">
        <f t="shared" si="90"/>
        <v>2</v>
      </c>
      <c r="GQ24" s="13">
        <f t="shared" si="137"/>
        <v>57</v>
      </c>
      <c r="GR24" s="13">
        <f t="shared" si="138"/>
        <v>58</v>
      </c>
      <c r="GS24" s="3">
        <v>-2</v>
      </c>
      <c r="GT24" s="3">
        <v>0</v>
      </c>
      <c r="GU24" s="3">
        <f t="shared" si="93"/>
        <v>-2</v>
      </c>
      <c r="GV24" s="13">
        <f t="shared" si="94"/>
        <v>55</v>
      </c>
      <c r="GW24" s="13">
        <f t="shared" si="95"/>
        <v>58</v>
      </c>
      <c r="GX24" s="3">
        <v>0</v>
      </c>
      <c r="GY24" s="3">
        <v>0</v>
      </c>
      <c r="GZ24" s="3">
        <f t="shared" si="96"/>
        <v>0</v>
      </c>
      <c r="HA24" s="13">
        <f t="shared" si="97"/>
        <v>55</v>
      </c>
      <c r="HB24" s="13">
        <f t="shared" si="98"/>
        <v>58</v>
      </c>
      <c r="HC24" s="3">
        <v>1</v>
      </c>
      <c r="HD24" s="3">
        <v>0</v>
      </c>
      <c r="HE24" s="3">
        <f t="shared" si="99"/>
        <v>1</v>
      </c>
      <c r="HF24" s="13">
        <f t="shared" si="100"/>
        <v>56</v>
      </c>
      <c r="HG24" s="13">
        <f t="shared" si="101"/>
        <v>58</v>
      </c>
      <c r="HH24" s="3">
        <v>1</v>
      </c>
      <c r="HI24" s="3">
        <v>-1</v>
      </c>
      <c r="HJ24" s="3">
        <f t="shared" si="102"/>
        <v>0</v>
      </c>
      <c r="HK24" s="13">
        <f t="shared" si="103"/>
        <v>57</v>
      </c>
      <c r="HL24" s="13">
        <f t="shared" si="104"/>
        <v>57</v>
      </c>
      <c r="HM24" s="3">
        <v>-2</v>
      </c>
      <c r="HN24" s="3">
        <v>-4</v>
      </c>
      <c r="HO24" s="3">
        <f t="shared" si="105"/>
        <v>-6</v>
      </c>
      <c r="HP24" s="13">
        <f t="shared" si="106"/>
        <v>55</v>
      </c>
      <c r="HQ24" s="13">
        <f t="shared" si="107"/>
        <v>53</v>
      </c>
    </row>
    <row r="25" spans="2:225" x14ac:dyDescent="0.15">
      <c r="B25" s="3">
        <v>20</v>
      </c>
      <c r="C25" s="13">
        <v>22</v>
      </c>
      <c r="D25" s="13">
        <v>23</v>
      </c>
      <c r="E25" s="16">
        <v>30</v>
      </c>
      <c r="F25" s="16">
        <v>30</v>
      </c>
      <c r="G25" s="3">
        <v>0</v>
      </c>
      <c r="H25" s="3">
        <v>0</v>
      </c>
      <c r="I25" s="15">
        <f t="shared" ref="I25:I32" si="139">SUM(G25:H25)</f>
        <v>0</v>
      </c>
      <c r="J25" s="13">
        <f t="shared" ref="J25:K32" si="140">IF(G25="",E25,E25+G25)</f>
        <v>30</v>
      </c>
      <c r="K25" s="13">
        <f t="shared" si="140"/>
        <v>30</v>
      </c>
      <c r="L25" s="3">
        <v>0</v>
      </c>
      <c r="M25" s="3">
        <v>1</v>
      </c>
      <c r="N25" s="15">
        <f t="shared" ref="N25:N32" si="141">SUM(L25:M25)</f>
        <v>1</v>
      </c>
      <c r="O25" s="13">
        <f t="shared" ref="O25:P32" si="142">IF(L25="",J25,J25+L25)</f>
        <v>30</v>
      </c>
      <c r="P25" s="13">
        <f t="shared" si="142"/>
        <v>31</v>
      </c>
      <c r="Q25" s="3">
        <v>-1</v>
      </c>
      <c r="R25" s="3">
        <v>1</v>
      </c>
      <c r="S25" s="15">
        <f t="shared" ref="S25:S32" si="143">SUM(Q25:R25)</f>
        <v>0</v>
      </c>
      <c r="T25" s="13">
        <f t="shared" ref="T25:U32" si="144">IF(Q25="",O25,O25+Q25)</f>
        <v>29</v>
      </c>
      <c r="U25" s="13">
        <f t="shared" si="144"/>
        <v>32</v>
      </c>
      <c r="V25" s="7">
        <v>-1</v>
      </c>
      <c r="W25" s="7">
        <v>2</v>
      </c>
      <c r="X25" s="15">
        <f t="shared" ref="X25:X32" si="145">SUM(V25:W25)</f>
        <v>1</v>
      </c>
      <c r="Y25" s="13">
        <f t="shared" ref="Y25:Z32" si="146">IF(V25="",T25,T25+V25)</f>
        <v>28</v>
      </c>
      <c r="Z25" s="13">
        <f t="shared" si="146"/>
        <v>34</v>
      </c>
      <c r="AA25" s="7">
        <v>1</v>
      </c>
      <c r="AB25" s="7">
        <v>-1</v>
      </c>
      <c r="AC25" s="15">
        <f t="shared" ref="AC25:AC32" si="147">SUM(AA25:AB25)</f>
        <v>0</v>
      </c>
      <c r="AD25" s="13">
        <f t="shared" ref="AD25:AE32" si="148">IF(AA25="",Y25,Y25+AA25)</f>
        <v>29</v>
      </c>
      <c r="AE25" s="13">
        <f t="shared" si="148"/>
        <v>33</v>
      </c>
      <c r="AF25" s="15">
        <v>-1</v>
      </c>
      <c r="AG25" s="15">
        <v>-6</v>
      </c>
      <c r="AH25" s="15">
        <f t="shared" ref="AH25:AH32" si="149">SUM(AF25:AG25)</f>
        <v>-7</v>
      </c>
      <c r="AI25" s="13">
        <f t="shared" ref="AI25:AJ32" si="150">IF(AF25="",AD25,AD25+AF25)</f>
        <v>28</v>
      </c>
      <c r="AJ25" s="13">
        <f t="shared" si="150"/>
        <v>27</v>
      </c>
      <c r="AK25" s="15">
        <v>-1</v>
      </c>
      <c r="AL25" s="15">
        <v>1</v>
      </c>
      <c r="AM25" s="15">
        <f t="shared" ref="AM25:AM32" si="151">SUM(AK25:AL25)</f>
        <v>0</v>
      </c>
      <c r="AN25" s="13">
        <f t="shared" ref="AN25:AO32" si="152">IF(AK25="",AI25,AI25+AK25)</f>
        <v>27</v>
      </c>
      <c r="AO25" s="13">
        <f t="shared" si="152"/>
        <v>28</v>
      </c>
      <c r="AP25" s="15">
        <v>0</v>
      </c>
      <c r="AQ25" s="15">
        <v>0</v>
      </c>
      <c r="AR25" s="15">
        <f t="shared" ref="AR25:AR32" si="153">SUM(AP25:AQ25)</f>
        <v>0</v>
      </c>
      <c r="AS25" s="13">
        <f t="shared" ref="AS25:AT32" si="154">IF(AP25="",AN25,AN25+AP25)</f>
        <v>27</v>
      </c>
      <c r="AT25" s="13">
        <f t="shared" si="154"/>
        <v>28</v>
      </c>
      <c r="AU25" s="15">
        <v>1</v>
      </c>
      <c r="AV25" s="15">
        <v>0</v>
      </c>
      <c r="AW25" s="15">
        <f t="shared" ref="AW25:AW32" si="155">SUM(AU25:AV25)</f>
        <v>1</v>
      </c>
      <c r="AX25" s="13">
        <f t="shared" ref="AX25:AY32" si="156">IF(AU25="",AS25,AS25+AU25)</f>
        <v>28</v>
      </c>
      <c r="AY25" s="13">
        <f t="shared" si="156"/>
        <v>28</v>
      </c>
      <c r="AZ25" s="15">
        <v>-1</v>
      </c>
      <c r="BA25" s="15">
        <v>0</v>
      </c>
      <c r="BB25" s="15">
        <f t="shared" ref="BB25:BB32" si="157">SUM(AZ25:BA25)</f>
        <v>-1</v>
      </c>
      <c r="BC25" s="13">
        <f t="shared" ref="BC25:BD32" si="158">IF(AZ25="",AX25,AX25+AZ25)</f>
        <v>27</v>
      </c>
      <c r="BD25" s="13">
        <f t="shared" si="158"/>
        <v>28</v>
      </c>
      <c r="BE25" s="15">
        <v>1</v>
      </c>
      <c r="BF25" s="15">
        <v>0</v>
      </c>
      <c r="BG25" s="15">
        <f t="shared" ref="BG25:BG32" si="159">SUM(BE25:BF25)</f>
        <v>1</v>
      </c>
      <c r="BH25" s="13">
        <f t="shared" ref="BH25:BI32" si="160">IF(BE25="",BC25,BC25+BE25)</f>
        <v>28</v>
      </c>
      <c r="BI25" s="13">
        <f t="shared" si="160"/>
        <v>28</v>
      </c>
      <c r="BJ25" s="15">
        <v>0</v>
      </c>
      <c r="BK25" s="15">
        <v>1</v>
      </c>
      <c r="BL25" s="15">
        <f t="shared" ref="BL25:BL32" si="161">SUM(BJ25:BK25)</f>
        <v>1</v>
      </c>
      <c r="BM25" s="13">
        <f t="shared" ref="BM25:BN32" si="162">IF(BJ25="",BH25,BH25+BJ25)</f>
        <v>28</v>
      </c>
      <c r="BN25" s="13">
        <f t="shared" si="162"/>
        <v>29</v>
      </c>
      <c r="BO25" s="23">
        <v>32</v>
      </c>
      <c r="BP25" s="23">
        <v>30</v>
      </c>
      <c r="BQ25" s="3">
        <v>-4</v>
      </c>
      <c r="BR25" s="3">
        <v>0</v>
      </c>
      <c r="BS25" s="15">
        <f t="shared" ref="BS25:BS32" si="163">SUM(BQ25:BR25)</f>
        <v>-4</v>
      </c>
      <c r="BT25" s="13">
        <f t="shared" ref="BT25:BU32" si="164">IF(BQ25="",BO25,BO25+BQ25)</f>
        <v>28</v>
      </c>
      <c r="BU25" s="13">
        <f t="shared" si="164"/>
        <v>30</v>
      </c>
      <c r="BV25" s="3">
        <v>-2</v>
      </c>
      <c r="BW25" s="3">
        <v>0</v>
      </c>
      <c r="BX25" s="15">
        <f t="shared" ref="BX25:BX32" si="165">SUM(BV25:BW25)</f>
        <v>-2</v>
      </c>
      <c r="BY25" s="13">
        <f t="shared" ref="BY25:BZ32" si="166">IF(BV25="",BT25,BT25+BV25)</f>
        <v>26</v>
      </c>
      <c r="BZ25" s="13">
        <f t="shared" si="166"/>
        <v>30</v>
      </c>
      <c r="CA25" s="3">
        <v>1</v>
      </c>
      <c r="CB25" s="3">
        <v>0</v>
      </c>
      <c r="CC25" s="15">
        <f t="shared" si="28"/>
        <v>1</v>
      </c>
      <c r="CD25" s="13">
        <f t="shared" si="29"/>
        <v>27</v>
      </c>
      <c r="CE25" s="13">
        <f t="shared" si="30"/>
        <v>30</v>
      </c>
      <c r="CF25" s="3">
        <v>0</v>
      </c>
      <c r="CG25" s="3">
        <v>0</v>
      </c>
      <c r="CH25" s="15">
        <f t="shared" si="31"/>
        <v>0</v>
      </c>
      <c r="CI25" s="13">
        <f t="shared" si="32"/>
        <v>27</v>
      </c>
      <c r="CJ25" s="13">
        <f t="shared" si="33"/>
        <v>30</v>
      </c>
      <c r="CK25" s="3">
        <v>0</v>
      </c>
      <c r="CL25" s="3">
        <v>0</v>
      </c>
      <c r="CM25" s="15">
        <f t="shared" si="34"/>
        <v>0</v>
      </c>
      <c r="CN25" s="13">
        <f t="shared" si="35"/>
        <v>27</v>
      </c>
      <c r="CO25" s="13">
        <f t="shared" si="36"/>
        <v>30</v>
      </c>
      <c r="CP25" s="3">
        <v>-2</v>
      </c>
      <c r="CQ25" s="3">
        <v>-5</v>
      </c>
      <c r="CR25" s="15">
        <v>-7</v>
      </c>
      <c r="CS25" s="13">
        <f t="shared" si="108"/>
        <v>25</v>
      </c>
      <c r="CT25" s="13">
        <f t="shared" si="37"/>
        <v>25</v>
      </c>
      <c r="CU25" s="3">
        <v>-2</v>
      </c>
      <c r="CV25" s="3">
        <v>0</v>
      </c>
      <c r="CW25" s="15">
        <f t="shared" si="46"/>
        <v>-2</v>
      </c>
      <c r="CX25" s="13">
        <f t="shared" si="38"/>
        <v>23</v>
      </c>
      <c r="CY25" s="13">
        <f t="shared" si="39"/>
        <v>25</v>
      </c>
      <c r="CZ25" s="3">
        <v>-1</v>
      </c>
      <c r="DA25" s="3">
        <v>-1</v>
      </c>
      <c r="DB25" s="3">
        <v>-2</v>
      </c>
      <c r="DC25" s="13">
        <f t="shared" si="47"/>
        <v>22</v>
      </c>
      <c r="DD25" s="13">
        <f t="shared" si="40"/>
        <v>24</v>
      </c>
      <c r="DE25" s="3">
        <v>1</v>
      </c>
      <c r="DF25" s="3">
        <v>2</v>
      </c>
      <c r="DG25" s="3">
        <v>3</v>
      </c>
      <c r="DH25" s="13">
        <f t="shared" si="41"/>
        <v>23</v>
      </c>
      <c r="DI25" s="13">
        <f t="shared" si="42"/>
        <v>26</v>
      </c>
      <c r="DJ25" s="3">
        <v>1</v>
      </c>
      <c r="DK25" s="3">
        <v>1</v>
      </c>
      <c r="DL25" s="3">
        <f t="shared" si="48"/>
        <v>2</v>
      </c>
      <c r="DM25" s="13">
        <f t="shared" si="49"/>
        <v>24</v>
      </c>
      <c r="DN25" s="13">
        <f t="shared" si="43"/>
        <v>27</v>
      </c>
      <c r="DO25" s="3">
        <v>0</v>
      </c>
      <c r="DP25" s="3">
        <v>0</v>
      </c>
      <c r="DQ25" s="3">
        <f t="shared" si="50"/>
        <v>0</v>
      </c>
      <c r="DR25" s="13">
        <f t="shared" si="51"/>
        <v>24</v>
      </c>
      <c r="DS25" s="13">
        <f t="shared" si="44"/>
        <v>27</v>
      </c>
      <c r="DT25" s="3">
        <v>0</v>
      </c>
      <c r="DU25" s="3">
        <v>1</v>
      </c>
      <c r="DV25" s="3">
        <f t="shared" si="52"/>
        <v>1</v>
      </c>
      <c r="DW25" s="13">
        <f t="shared" si="53"/>
        <v>24</v>
      </c>
      <c r="DX25" s="13">
        <f t="shared" si="45"/>
        <v>28</v>
      </c>
      <c r="DY25" s="23">
        <v>53</v>
      </c>
      <c r="DZ25" s="23">
        <v>37</v>
      </c>
      <c r="EA25" s="3">
        <v>-1</v>
      </c>
      <c r="EB25" s="3">
        <v>-1</v>
      </c>
      <c r="EC25" s="3">
        <f t="shared" si="54"/>
        <v>-2</v>
      </c>
      <c r="ED25" s="13">
        <f t="shared" si="55"/>
        <v>52</v>
      </c>
      <c r="EE25" s="13">
        <f t="shared" si="56"/>
        <v>36</v>
      </c>
      <c r="EF25" s="3">
        <v>-1</v>
      </c>
      <c r="EG25" s="3">
        <v>-1</v>
      </c>
      <c r="EH25" s="3">
        <f t="shared" si="57"/>
        <v>-2</v>
      </c>
      <c r="EI25" s="13">
        <f t="shared" si="58"/>
        <v>51</v>
      </c>
      <c r="EJ25" s="13">
        <f t="shared" si="59"/>
        <v>35</v>
      </c>
      <c r="EK25" s="3">
        <v>0</v>
      </c>
      <c r="EL25" s="3">
        <v>0</v>
      </c>
      <c r="EM25" s="3">
        <f t="shared" si="60"/>
        <v>0</v>
      </c>
      <c r="EN25" s="13">
        <f t="shared" si="61"/>
        <v>51</v>
      </c>
      <c r="EO25" s="13">
        <f t="shared" si="62"/>
        <v>35</v>
      </c>
      <c r="EP25" s="3">
        <v>0</v>
      </c>
      <c r="EQ25" s="3">
        <v>1</v>
      </c>
      <c r="ER25" s="3">
        <f t="shared" si="63"/>
        <v>1</v>
      </c>
      <c r="ES25" s="13">
        <f t="shared" si="64"/>
        <v>51</v>
      </c>
      <c r="ET25" s="13">
        <f t="shared" si="65"/>
        <v>36</v>
      </c>
      <c r="EU25" s="3">
        <v>-2</v>
      </c>
      <c r="EV25" s="3">
        <v>0</v>
      </c>
      <c r="EW25" s="3">
        <f t="shared" si="66"/>
        <v>-2</v>
      </c>
      <c r="EX25" s="13">
        <f t="shared" si="67"/>
        <v>49</v>
      </c>
      <c r="EY25" s="13">
        <f t="shared" si="68"/>
        <v>36</v>
      </c>
      <c r="EZ25" s="3">
        <v>-4</v>
      </c>
      <c r="FA25" s="3">
        <v>-2</v>
      </c>
      <c r="FB25" s="3">
        <f t="shared" si="69"/>
        <v>-6</v>
      </c>
      <c r="FC25" s="13">
        <f t="shared" si="70"/>
        <v>45</v>
      </c>
      <c r="FD25" s="13">
        <f t="shared" si="71"/>
        <v>34</v>
      </c>
      <c r="FE25" s="3">
        <v>-3</v>
      </c>
      <c r="FF25" s="3">
        <v>3</v>
      </c>
      <c r="FG25" s="3">
        <f t="shared" si="72"/>
        <v>0</v>
      </c>
      <c r="FH25" s="13">
        <f t="shared" si="73"/>
        <v>42</v>
      </c>
      <c r="FI25" s="13">
        <f t="shared" si="74"/>
        <v>37</v>
      </c>
      <c r="FJ25" s="3">
        <v>0</v>
      </c>
      <c r="FK25" s="3">
        <v>1</v>
      </c>
      <c r="FL25" s="3">
        <v>1</v>
      </c>
      <c r="FM25" s="13">
        <f t="shared" si="75"/>
        <v>42</v>
      </c>
      <c r="FN25" s="13">
        <f t="shared" si="76"/>
        <v>38</v>
      </c>
      <c r="FO25" s="3">
        <v>0</v>
      </c>
      <c r="FP25" s="3">
        <v>0</v>
      </c>
      <c r="FQ25" s="3">
        <f t="shared" si="77"/>
        <v>0</v>
      </c>
      <c r="FR25" s="13">
        <f t="shared" si="78"/>
        <v>42</v>
      </c>
      <c r="FS25" s="13">
        <f t="shared" si="79"/>
        <v>38</v>
      </c>
      <c r="FT25" s="3">
        <v>-1</v>
      </c>
      <c r="FU25" s="3">
        <v>0</v>
      </c>
      <c r="FV25" s="3">
        <f t="shared" si="80"/>
        <v>-1</v>
      </c>
      <c r="FW25" s="13">
        <f t="shared" si="81"/>
        <v>41</v>
      </c>
      <c r="FX25" s="13">
        <f t="shared" si="82"/>
        <v>38</v>
      </c>
      <c r="FY25" s="3">
        <v>-1</v>
      </c>
      <c r="FZ25" s="3">
        <v>-2</v>
      </c>
      <c r="GA25" s="3">
        <f t="shared" si="83"/>
        <v>-3</v>
      </c>
      <c r="GB25" s="13">
        <f t="shared" si="84"/>
        <v>40</v>
      </c>
      <c r="GC25" s="13">
        <f t="shared" si="85"/>
        <v>36</v>
      </c>
      <c r="GD25" s="3">
        <v>1</v>
      </c>
      <c r="GE25" s="3">
        <v>0</v>
      </c>
      <c r="GF25" s="3">
        <f t="shared" si="86"/>
        <v>1</v>
      </c>
      <c r="GG25" s="13">
        <f t="shared" si="87"/>
        <v>41</v>
      </c>
      <c r="GH25" s="13">
        <f t="shared" si="88"/>
        <v>36</v>
      </c>
      <c r="GI25" s="3">
        <v>0</v>
      </c>
      <c r="GJ25" s="3">
        <v>0</v>
      </c>
      <c r="GK25" s="3">
        <f t="shared" si="89"/>
        <v>0</v>
      </c>
      <c r="GL25" s="31">
        <v>48</v>
      </c>
      <c r="GM25" s="31">
        <v>51</v>
      </c>
      <c r="GN25" s="3">
        <v>1</v>
      </c>
      <c r="GO25" s="3">
        <v>0</v>
      </c>
      <c r="GP25" s="3">
        <f t="shared" si="90"/>
        <v>1</v>
      </c>
      <c r="GQ25" s="13">
        <f t="shared" si="137"/>
        <v>49</v>
      </c>
      <c r="GR25" s="13">
        <f t="shared" si="138"/>
        <v>51</v>
      </c>
      <c r="GS25" s="3">
        <v>1</v>
      </c>
      <c r="GT25" s="3">
        <v>-1</v>
      </c>
      <c r="GU25" s="3">
        <f t="shared" si="93"/>
        <v>0</v>
      </c>
      <c r="GV25" s="13">
        <f t="shared" si="94"/>
        <v>50</v>
      </c>
      <c r="GW25" s="13">
        <f t="shared" si="95"/>
        <v>50</v>
      </c>
      <c r="GX25" s="3">
        <v>1</v>
      </c>
      <c r="GY25" s="3">
        <v>1</v>
      </c>
      <c r="GZ25" s="3">
        <f t="shared" si="96"/>
        <v>2</v>
      </c>
      <c r="HA25" s="13">
        <f t="shared" si="97"/>
        <v>51</v>
      </c>
      <c r="HB25" s="13">
        <f t="shared" si="98"/>
        <v>51</v>
      </c>
      <c r="HC25" s="3">
        <v>-1</v>
      </c>
      <c r="HD25" s="3">
        <v>-1</v>
      </c>
      <c r="HE25" s="3">
        <f t="shared" si="99"/>
        <v>-2</v>
      </c>
      <c r="HF25" s="13">
        <f t="shared" si="100"/>
        <v>50</v>
      </c>
      <c r="HG25" s="13">
        <f t="shared" si="101"/>
        <v>50</v>
      </c>
      <c r="HH25" s="3">
        <v>1</v>
      </c>
      <c r="HI25" s="3">
        <v>-2</v>
      </c>
      <c r="HJ25" s="3">
        <f t="shared" si="102"/>
        <v>-1</v>
      </c>
      <c r="HK25" s="13">
        <f t="shared" si="103"/>
        <v>51</v>
      </c>
      <c r="HL25" s="13">
        <f t="shared" si="104"/>
        <v>48</v>
      </c>
      <c r="HM25" s="3">
        <v>-4</v>
      </c>
      <c r="HN25" s="3">
        <v>-2</v>
      </c>
      <c r="HO25" s="3">
        <f t="shared" si="105"/>
        <v>-6</v>
      </c>
      <c r="HP25" s="13">
        <f t="shared" si="106"/>
        <v>47</v>
      </c>
      <c r="HQ25" s="13">
        <f t="shared" si="107"/>
        <v>46</v>
      </c>
    </row>
    <row r="26" spans="2:225" x14ac:dyDescent="0.15">
      <c r="B26" s="3">
        <v>21</v>
      </c>
      <c r="C26" s="13">
        <v>29</v>
      </c>
      <c r="D26" s="13">
        <v>24</v>
      </c>
      <c r="E26" s="16">
        <v>22</v>
      </c>
      <c r="F26" s="16">
        <v>23</v>
      </c>
      <c r="G26" s="3">
        <v>0</v>
      </c>
      <c r="H26" s="3">
        <v>-1</v>
      </c>
      <c r="I26" s="15">
        <f t="shared" si="139"/>
        <v>-1</v>
      </c>
      <c r="J26" s="13">
        <f t="shared" si="140"/>
        <v>22</v>
      </c>
      <c r="K26" s="13">
        <f t="shared" si="140"/>
        <v>22</v>
      </c>
      <c r="L26" s="3">
        <v>0</v>
      </c>
      <c r="M26" s="3">
        <v>0</v>
      </c>
      <c r="N26" s="15">
        <f t="shared" si="141"/>
        <v>0</v>
      </c>
      <c r="O26" s="13">
        <f t="shared" si="142"/>
        <v>22</v>
      </c>
      <c r="P26" s="13">
        <f t="shared" si="142"/>
        <v>22</v>
      </c>
      <c r="Q26" s="3">
        <v>1</v>
      </c>
      <c r="R26" s="3">
        <v>1</v>
      </c>
      <c r="S26" s="15">
        <f t="shared" si="143"/>
        <v>2</v>
      </c>
      <c r="T26" s="13">
        <f t="shared" si="144"/>
        <v>23</v>
      </c>
      <c r="U26" s="13">
        <f t="shared" si="144"/>
        <v>23</v>
      </c>
      <c r="V26" s="7">
        <v>-1</v>
      </c>
      <c r="W26" s="7">
        <v>0</v>
      </c>
      <c r="X26" s="15">
        <f t="shared" si="145"/>
        <v>-1</v>
      </c>
      <c r="Y26" s="13">
        <f t="shared" si="146"/>
        <v>22</v>
      </c>
      <c r="Z26" s="13">
        <f t="shared" si="146"/>
        <v>23</v>
      </c>
      <c r="AA26" s="7">
        <v>1</v>
      </c>
      <c r="AB26" s="7">
        <v>-1</v>
      </c>
      <c r="AC26" s="15">
        <f t="shared" si="147"/>
        <v>0</v>
      </c>
      <c r="AD26" s="13">
        <f t="shared" si="148"/>
        <v>23</v>
      </c>
      <c r="AE26" s="13">
        <f t="shared" si="148"/>
        <v>22</v>
      </c>
      <c r="AF26" s="15">
        <v>-3</v>
      </c>
      <c r="AG26" s="15">
        <v>-5</v>
      </c>
      <c r="AH26" s="15">
        <f t="shared" si="149"/>
        <v>-8</v>
      </c>
      <c r="AI26" s="13">
        <f t="shared" si="150"/>
        <v>20</v>
      </c>
      <c r="AJ26" s="13">
        <f t="shared" si="150"/>
        <v>17</v>
      </c>
      <c r="AK26" s="15">
        <v>-2</v>
      </c>
      <c r="AL26" s="15">
        <v>-1</v>
      </c>
      <c r="AM26" s="15">
        <f t="shared" si="151"/>
        <v>-3</v>
      </c>
      <c r="AN26" s="13">
        <f t="shared" si="152"/>
        <v>18</v>
      </c>
      <c r="AO26" s="13">
        <f t="shared" si="152"/>
        <v>16</v>
      </c>
      <c r="AP26" s="15">
        <v>0</v>
      </c>
      <c r="AQ26" s="15">
        <v>0</v>
      </c>
      <c r="AR26" s="15">
        <f t="shared" si="153"/>
        <v>0</v>
      </c>
      <c r="AS26" s="13">
        <f t="shared" si="154"/>
        <v>18</v>
      </c>
      <c r="AT26" s="13">
        <f t="shared" si="154"/>
        <v>16</v>
      </c>
      <c r="AU26" s="15">
        <v>0</v>
      </c>
      <c r="AV26" s="15">
        <v>0</v>
      </c>
      <c r="AW26" s="15">
        <f t="shared" si="155"/>
        <v>0</v>
      </c>
      <c r="AX26" s="13">
        <f t="shared" si="156"/>
        <v>18</v>
      </c>
      <c r="AY26" s="13">
        <f t="shared" si="156"/>
        <v>16</v>
      </c>
      <c r="AZ26" s="15">
        <v>0</v>
      </c>
      <c r="BA26" s="15">
        <v>1</v>
      </c>
      <c r="BB26" s="15">
        <f t="shared" si="157"/>
        <v>1</v>
      </c>
      <c r="BC26" s="13">
        <f t="shared" si="158"/>
        <v>18</v>
      </c>
      <c r="BD26" s="13">
        <f t="shared" si="158"/>
        <v>17</v>
      </c>
      <c r="BE26" s="15">
        <v>0</v>
      </c>
      <c r="BF26" s="15">
        <v>0</v>
      </c>
      <c r="BG26" s="15">
        <f t="shared" si="159"/>
        <v>0</v>
      </c>
      <c r="BH26" s="13">
        <f t="shared" si="160"/>
        <v>18</v>
      </c>
      <c r="BI26" s="13">
        <f t="shared" si="160"/>
        <v>17</v>
      </c>
      <c r="BJ26" s="15">
        <v>0</v>
      </c>
      <c r="BK26" s="15">
        <v>-1</v>
      </c>
      <c r="BL26" s="15">
        <f t="shared" si="161"/>
        <v>-1</v>
      </c>
      <c r="BM26" s="13">
        <f t="shared" si="162"/>
        <v>18</v>
      </c>
      <c r="BN26" s="13">
        <f t="shared" si="162"/>
        <v>16</v>
      </c>
      <c r="BO26" s="23">
        <v>28</v>
      </c>
      <c r="BP26" s="23">
        <v>29</v>
      </c>
      <c r="BQ26" s="3">
        <v>0</v>
      </c>
      <c r="BR26" s="3">
        <v>0</v>
      </c>
      <c r="BS26" s="15">
        <f t="shared" si="163"/>
        <v>0</v>
      </c>
      <c r="BT26" s="13">
        <f t="shared" si="164"/>
        <v>28</v>
      </c>
      <c r="BU26" s="13">
        <f t="shared" si="164"/>
        <v>29</v>
      </c>
      <c r="BV26" s="3">
        <v>0</v>
      </c>
      <c r="BW26" s="3">
        <v>0</v>
      </c>
      <c r="BX26" s="15">
        <f t="shared" si="165"/>
        <v>0</v>
      </c>
      <c r="BY26" s="13">
        <f t="shared" si="166"/>
        <v>28</v>
      </c>
      <c r="BZ26" s="13">
        <f t="shared" si="166"/>
        <v>29</v>
      </c>
      <c r="CA26" s="3">
        <v>0</v>
      </c>
      <c r="CB26" s="3">
        <v>0</v>
      </c>
      <c r="CC26" s="15">
        <f t="shared" si="28"/>
        <v>0</v>
      </c>
      <c r="CD26" s="13">
        <f t="shared" si="29"/>
        <v>28</v>
      </c>
      <c r="CE26" s="13">
        <f t="shared" si="30"/>
        <v>29</v>
      </c>
      <c r="CF26" s="3">
        <v>-1</v>
      </c>
      <c r="CG26" s="3">
        <v>0</v>
      </c>
      <c r="CH26" s="15">
        <f t="shared" si="31"/>
        <v>-1</v>
      </c>
      <c r="CI26" s="13">
        <f t="shared" si="32"/>
        <v>27</v>
      </c>
      <c r="CJ26" s="13">
        <f t="shared" si="33"/>
        <v>29</v>
      </c>
      <c r="CK26" s="3">
        <v>-1</v>
      </c>
      <c r="CL26" s="3">
        <v>0</v>
      </c>
      <c r="CM26" s="15">
        <f t="shared" si="34"/>
        <v>-1</v>
      </c>
      <c r="CN26" s="13">
        <f t="shared" si="35"/>
        <v>26</v>
      </c>
      <c r="CO26" s="13">
        <f t="shared" si="36"/>
        <v>29</v>
      </c>
      <c r="CP26" s="3">
        <v>-4</v>
      </c>
      <c r="CQ26" s="3">
        <v>-3</v>
      </c>
      <c r="CR26" s="15">
        <v>-7</v>
      </c>
      <c r="CS26" s="13">
        <f t="shared" si="108"/>
        <v>22</v>
      </c>
      <c r="CT26" s="13">
        <f t="shared" si="37"/>
        <v>26</v>
      </c>
      <c r="CU26" s="3">
        <v>-1</v>
      </c>
      <c r="CV26" s="3">
        <v>0</v>
      </c>
      <c r="CW26" s="15">
        <f t="shared" si="46"/>
        <v>-1</v>
      </c>
      <c r="CX26" s="13">
        <f t="shared" si="38"/>
        <v>21</v>
      </c>
      <c r="CY26" s="13">
        <f t="shared" si="39"/>
        <v>26</v>
      </c>
      <c r="CZ26" s="3">
        <v>0</v>
      </c>
      <c r="DA26" s="3">
        <v>0</v>
      </c>
      <c r="DB26" s="3">
        <v>0</v>
      </c>
      <c r="DC26" s="13">
        <f t="shared" si="47"/>
        <v>21</v>
      </c>
      <c r="DD26" s="13">
        <f t="shared" si="40"/>
        <v>26</v>
      </c>
      <c r="DE26" s="3">
        <v>2</v>
      </c>
      <c r="DF26" s="3">
        <v>1</v>
      </c>
      <c r="DG26" s="3">
        <v>3</v>
      </c>
      <c r="DH26" s="13">
        <f t="shared" si="41"/>
        <v>23</v>
      </c>
      <c r="DI26" s="13">
        <f t="shared" si="42"/>
        <v>27</v>
      </c>
      <c r="DJ26" s="3">
        <v>1</v>
      </c>
      <c r="DK26" s="3">
        <v>0</v>
      </c>
      <c r="DL26" s="3">
        <f t="shared" si="48"/>
        <v>1</v>
      </c>
      <c r="DM26" s="13">
        <f t="shared" si="49"/>
        <v>24</v>
      </c>
      <c r="DN26" s="13">
        <f t="shared" si="43"/>
        <v>27</v>
      </c>
      <c r="DO26" s="3">
        <v>-1</v>
      </c>
      <c r="DP26" s="3">
        <v>0</v>
      </c>
      <c r="DQ26" s="3">
        <f t="shared" si="50"/>
        <v>-1</v>
      </c>
      <c r="DR26" s="13">
        <f t="shared" si="51"/>
        <v>23</v>
      </c>
      <c r="DS26" s="13">
        <f t="shared" si="44"/>
        <v>27</v>
      </c>
      <c r="DT26" s="3">
        <v>0</v>
      </c>
      <c r="DU26" s="3">
        <v>-2</v>
      </c>
      <c r="DV26" s="3">
        <f t="shared" si="52"/>
        <v>-2</v>
      </c>
      <c r="DW26" s="13">
        <f t="shared" si="53"/>
        <v>23</v>
      </c>
      <c r="DX26" s="13">
        <f t="shared" si="45"/>
        <v>25</v>
      </c>
      <c r="DY26" s="23">
        <v>24</v>
      </c>
      <c r="DZ26" s="23">
        <v>28</v>
      </c>
      <c r="EA26" s="3">
        <v>0</v>
      </c>
      <c r="EB26" s="3">
        <v>1</v>
      </c>
      <c r="EC26" s="3">
        <f t="shared" si="54"/>
        <v>1</v>
      </c>
      <c r="ED26" s="13">
        <f t="shared" si="55"/>
        <v>24</v>
      </c>
      <c r="EE26" s="13">
        <f t="shared" si="56"/>
        <v>29</v>
      </c>
      <c r="EF26" s="3">
        <v>2</v>
      </c>
      <c r="EG26" s="3">
        <v>0</v>
      </c>
      <c r="EH26" s="3">
        <f t="shared" si="57"/>
        <v>2</v>
      </c>
      <c r="EI26" s="13">
        <f t="shared" si="58"/>
        <v>26</v>
      </c>
      <c r="EJ26" s="13">
        <f t="shared" si="59"/>
        <v>29</v>
      </c>
      <c r="EK26" s="3">
        <v>0</v>
      </c>
      <c r="EL26" s="3">
        <v>-1</v>
      </c>
      <c r="EM26" s="3">
        <f t="shared" si="60"/>
        <v>-1</v>
      </c>
      <c r="EN26" s="13">
        <f t="shared" si="61"/>
        <v>26</v>
      </c>
      <c r="EO26" s="13">
        <f t="shared" si="62"/>
        <v>28</v>
      </c>
      <c r="EP26" s="3">
        <v>1</v>
      </c>
      <c r="EQ26" s="3">
        <v>0</v>
      </c>
      <c r="ER26" s="3">
        <f t="shared" si="63"/>
        <v>1</v>
      </c>
      <c r="ES26" s="13">
        <f t="shared" si="64"/>
        <v>27</v>
      </c>
      <c r="ET26" s="13">
        <f t="shared" si="65"/>
        <v>28</v>
      </c>
      <c r="EU26" s="3">
        <v>1</v>
      </c>
      <c r="EV26" s="3">
        <v>-1</v>
      </c>
      <c r="EW26" s="3">
        <f t="shared" si="66"/>
        <v>0</v>
      </c>
      <c r="EX26" s="13">
        <f t="shared" si="67"/>
        <v>28</v>
      </c>
      <c r="EY26" s="13">
        <f t="shared" si="68"/>
        <v>27</v>
      </c>
      <c r="EZ26" s="3">
        <v>1</v>
      </c>
      <c r="FA26" s="3">
        <v>-7</v>
      </c>
      <c r="FB26" s="3">
        <f t="shared" si="69"/>
        <v>-6</v>
      </c>
      <c r="FC26" s="13">
        <f t="shared" si="70"/>
        <v>29</v>
      </c>
      <c r="FD26" s="13">
        <f t="shared" si="71"/>
        <v>20</v>
      </c>
      <c r="FE26" s="3">
        <v>0</v>
      </c>
      <c r="FF26" s="3">
        <v>0</v>
      </c>
      <c r="FG26" s="3">
        <f t="shared" si="72"/>
        <v>0</v>
      </c>
      <c r="FH26" s="13">
        <f t="shared" si="73"/>
        <v>29</v>
      </c>
      <c r="FI26" s="13">
        <f t="shared" si="74"/>
        <v>20</v>
      </c>
      <c r="FJ26" s="3">
        <v>1</v>
      </c>
      <c r="FK26" s="3">
        <v>0</v>
      </c>
      <c r="FL26" s="3">
        <v>1</v>
      </c>
      <c r="FM26" s="13">
        <f t="shared" si="75"/>
        <v>30</v>
      </c>
      <c r="FN26" s="13">
        <f t="shared" si="76"/>
        <v>20</v>
      </c>
      <c r="FO26" s="3">
        <v>-2</v>
      </c>
      <c r="FP26" s="3">
        <v>0</v>
      </c>
      <c r="FQ26" s="3">
        <f t="shared" si="77"/>
        <v>-2</v>
      </c>
      <c r="FR26" s="13">
        <f t="shared" si="78"/>
        <v>28</v>
      </c>
      <c r="FS26" s="13">
        <f t="shared" si="79"/>
        <v>20</v>
      </c>
      <c r="FT26" s="3">
        <v>0</v>
      </c>
      <c r="FU26" s="3">
        <v>-1</v>
      </c>
      <c r="FV26" s="3">
        <f t="shared" si="80"/>
        <v>-1</v>
      </c>
      <c r="FW26" s="13">
        <f t="shared" si="81"/>
        <v>28</v>
      </c>
      <c r="FX26" s="13">
        <f t="shared" si="82"/>
        <v>19</v>
      </c>
      <c r="FY26" s="3">
        <v>3</v>
      </c>
      <c r="FZ26" s="3">
        <v>1</v>
      </c>
      <c r="GA26" s="3">
        <f t="shared" si="83"/>
        <v>4</v>
      </c>
      <c r="GB26" s="13">
        <f t="shared" si="84"/>
        <v>31</v>
      </c>
      <c r="GC26" s="13">
        <f t="shared" si="85"/>
        <v>20</v>
      </c>
      <c r="GD26" s="3">
        <v>-1</v>
      </c>
      <c r="GE26" s="3">
        <v>0</v>
      </c>
      <c r="GF26" s="3">
        <f t="shared" si="86"/>
        <v>-1</v>
      </c>
      <c r="GG26" s="13">
        <f t="shared" si="87"/>
        <v>30</v>
      </c>
      <c r="GH26" s="13">
        <f t="shared" si="88"/>
        <v>20</v>
      </c>
      <c r="GI26" s="3">
        <v>0</v>
      </c>
      <c r="GJ26" s="3">
        <v>0</v>
      </c>
      <c r="GK26" s="3">
        <f t="shared" si="89"/>
        <v>0</v>
      </c>
      <c r="GL26" s="31">
        <v>41</v>
      </c>
      <c r="GM26" s="31">
        <v>36</v>
      </c>
      <c r="GN26" s="3">
        <v>0</v>
      </c>
      <c r="GO26" s="3">
        <v>2</v>
      </c>
      <c r="GP26" s="3">
        <f t="shared" si="90"/>
        <v>2</v>
      </c>
      <c r="GQ26" s="13">
        <f t="shared" si="137"/>
        <v>41</v>
      </c>
      <c r="GR26" s="13">
        <f t="shared" si="138"/>
        <v>38</v>
      </c>
      <c r="GS26" s="3">
        <v>0</v>
      </c>
      <c r="GT26" s="3">
        <v>1</v>
      </c>
      <c r="GU26" s="3">
        <f t="shared" si="93"/>
        <v>1</v>
      </c>
      <c r="GV26" s="13">
        <f t="shared" si="94"/>
        <v>41</v>
      </c>
      <c r="GW26" s="13">
        <f t="shared" si="95"/>
        <v>39</v>
      </c>
      <c r="GX26" s="3">
        <v>0</v>
      </c>
      <c r="GY26" s="3">
        <v>0</v>
      </c>
      <c r="GZ26" s="3">
        <f t="shared" si="96"/>
        <v>0</v>
      </c>
      <c r="HA26" s="13">
        <f t="shared" si="97"/>
        <v>41</v>
      </c>
      <c r="HB26" s="13">
        <f t="shared" si="98"/>
        <v>39</v>
      </c>
      <c r="HC26" s="3">
        <v>0</v>
      </c>
      <c r="HD26" s="3">
        <v>0</v>
      </c>
      <c r="HE26" s="3">
        <f t="shared" si="99"/>
        <v>0</v>
      </c>
      <c r="HF26" s="13">
        <f t="shared" si="100"/>
        <v>41</v>
      </c>
      <c r="HG26" s="13">
        <f t="shared" si="101"/>
        <v>39</v>
      </c>
      <c r="HH26" s="3">
        <v>-2</v>
      </c>
      <c r="HI26" s="3">
        <v>-2</v>
      </c>
      <c r="HJ26" s="3">
        <f t="shared" si="102"/>
        <v>-4</v>
      </c>
      <c r="HK26" s="13">
        <f t="shared" si="103"/>
        <v>39</v>
      </c>
      <c r="HL26" s="13">
        <f t="shared" si="104"/>
        <v>37</v>
      </c>
      <c r="HM26" s="3">
        <v>-3</v>
      </c>
      <c r="HN26" s="3">
        <v>-1</v>
      </c>
      <c r="HO26" s="3">
        <f t="shared" si="105"/>
        <v>-4</v>
      </c>
      <c r="HP26" s="13">
        <f t="shared" si="106"/>
        <v>36</v>
      </c>
      <c r="HQ26" s="13">
        <f t="shared" si="107"/>
        <v>36</v>
      </c>
    </row>
    <row r="27" spans="2:225" x14ac:dyDescent="0.15">
      <c r="B27" s="3">
        <v>22</v>
      </c>
      <c r="C27" s="13">
        <v>36</v>
      </c>
      <c r="D27" s="13">
        <v>37</v>
      </c>
      <c r="E27" s="16">
        <v>29</v>
      </c>
      <c r="F27" s="16">
        <v>24</v>
      </c>
      <c r="G27" s="3">
        <v>0</v>
      </c>
      <c r="H27" s="3">
        <v>0</v>
      </c>
      <c r="I27" s="15">
        <f t="shared" si="139"/>
        <v>0</v>
      </c>
      <c r="J27" s="13">
        <f t="shared" si="140"/>
        <v>29</v>
      </c>
      <c r="K27" s="13">
        <f t="shared" si="140"/>
        <v>24</v>
      </c>
      <c r="L27" s="3">
        <v>0</v>
      </c>
      <c r="M27" s="3">
        <v>0</v>
      </c>
      <c r="N27" s="15">
        <f t="shared" si="141"/>
        <v>0</v>
      </c>
      <c r="O27" s="13">
        <f t="shared" si="142"/>
        <v>29</v>
      </c>
      <c r="P27" s="13">
        <f t="shared" si="142"/>
        <v>24</v>
      </c>
      <c r="Q27" s="3">
        <v>0</v>
      </c>
      <c r="R27" s="3">
        <v>0</v>
      </c>
      <c r="S27" s="15">
        <f t="shared" si="143"/>
        <v>0</v>
      </c>
      <c r="T27" s="13">
        <f t="shared" si="144"/>
        <v>29</v>
      </c>
      <c r="U27" s="13">
        <f t="shared" si="144"/>
        <v>24</v>
      </c>
      <c r="V27" s="7">
        <v>3</v>
      </c>
      <c r="W27" s="7">
        <v>0</v>
      </c>
      <c r="X27" s="15">
        <f t="shared" si="145"/>
        <v>3</v>
      </c>
      <c r="Y27" s="13">
        <f t="shared" si="146"/>
        <v>32</v>
      </c>
      <c r="Z27" s="13">
        <f t="shared" si="146"/>
        <v>24</v>
      </c>
      <c r="AA27" s="7">
        <v>0</v>
      </c>
      <c r="AB27" s="7">
        <v>0</v>
      </c>
      <c r="AC27" s="15">
        <f t="shared" si="147"/>
        <v>0</v>
      </c>
      <c r="AD27" s="13">
        <f t="shared" si="148"/>
        <v>32</v>
      </c>
      <c r="AE27" s="13">
        <f t="shared" si="148"/>
        <v>24</v>
      </c>
      <c r="AF27" s="15">
        <v>-8</v>
      </c>
      <c r="AG27" s="15">
        <v>3</v>
      </c>
      <c r="AH27" s="15">
        <f t="shared" si="149"/>
        <v>-5</v>
      </c>
      <c r="AI27" s="13">
        <f t="shared" si="150"/>
        <v>24</v>
      </c>
      <c r="AJ27" s="13">
        <f t="shared" si="150"/>
        <v>27</v>
      </c>
      <c r="AK27" s="15">
        <v>-5</v>
      </c>
      <c r="AL27" s="15">
        <v>-1</v>
      </c>
      <c r="AM27" s="15">
        <f t="shared" si="151"/>
        <v>-6</v>
      </c>
      <c r="AN27" s="13">
        <f t="shared" si="152"/>
        <v>19</v>
      </c>
      <c r="AO27" s="13">
        <f t="shared" si="152"/>
        <v>26</v>
      </c>
      <c r="AP27" s="15">
        <v>-1</v>
      </c>
      <c r="AQ27" s="15">
        <v>-1</v>
      </c>
      <c r="AR27" s="15">
        <f t="shared" si="153"/>
        <v>-2</v>
      </c>
      <c r="AS27" s="13">
        <f t="shared" si="154"/>
        <v>18</v>
      </c>
      <c r="AT27" s="13">
        <f t="shared" si="154"/>
        <v>25</v>
      </c>
      <c r="AU27" s="15">
        <v>0</v>
      </c>
      <c r="AV27" s="15">
        <v>-1</v>
      </c>
      <c r="AW27" s="15">
        <f t="shared" si="155"/>
        <v>-1</v>
      </c>
      <c r="AX27" s="13">
        <f t="shared" si="156"/>
        <v>18</v>
      </c>
      <c r="AY27" s="13">
        <f t="shared" si="156"/>
        <v>24</v>
      </c>
      <c r="AZ27" s="15">
        <v>-1</v>
      </c>
      <c r="BA27" s="15">
        <v>-2</v>
      </c>
      <c r="BB27" s="15">
        <f t="shared" si="157"/>
        <v>-3</v>
      </c>
      <c r="BC27" s="13">
        <f t="shared" si="158"/>
        <v>17</v>
      </c>
      <c r="BD27" s="13">
        <f t="shared" si="158"/>
        <v>22</v>
      </c>
      <c r="BE27" s="15">
        <v>0</v>
      </c>
      <c r="BF27" s="15">
        <v>0</v>
      </c>
      <c r="BG27" s="15">
        <f t="shared" si="159"/>
        <v>0</v>
      </c>
      <c r="BH27" s="13">
        <f t="shared" si="160"/>
        <v>17</v>
      </c>
      <c r="BI27" s="13">
        <f t="shared" si="160"/>
        <v>22</v>
      </c>
      <c r="BJ27" s="15">
        <v>-1</v>
      </c>
      <c r="BK27" s="15">
        <v>0</v>
      </c>
      <c r="BL27" s="15">
        <f t="shared" si="161"/>
        <v>-1</v>
      </c>
      <c r="BM27" s="13">
        <f t="shared" si="162"/>
        <v>16</v>
      </c>
      <c r="BN27" s="13">
        <f t="shared" si="162"/>
        <v>22</v>
      </c>
      <c r="BO27" s="23">
        <v>18</v>
      </c>
      <c r="BP27" s="23">
        <v>16</v>
      </c>
      <c r="BQ27" s="3">
        <v>1</v>
      </c>
      <c r="BR27" s="3">
        <v>0</v>
      </c>
      <c r="BS27" s="15">
        <f t="shared" si="163"/>
        <v>1</v>
      </c>
      <c r="BT27" s="13">
        <f t="shared" si="164"/>
        <v>19</v>
      </c>
      <c r="BU27" s="13">
        <f t="shared" si="164"/>
        <v>16</v>
      </c>
      <c r="BV27" s="3">
        <v>-2</v>
      </c>
      <c r="BW27" s="3">
        <v>2</v>
      </c>
      <c r="BX27" s="15">
        <f t="shared" si="165"/>
        <v>0</v>
      </c>
      <c r="BY27" s="13">
        <f t="shared" si="166"/>
        <v>17</v>
      </c>
      <c r="BZ27" s="13">
        <f t="shared" si="166"/>
        <v>18</v>
      </c>
      <c r="CA27" s="3">
        <v>0</v>
      </c>
      <c r="CB27" s="3">
        <v>-1</v>
      </c>
      <c r="CC27" s="15">
        <f t="shared" si="28"/>
        <v>-1</v>
      </c>
      <c r="CD27" s="13">
        <f t="shared" si="29"/>
        <v>17</v>
      </c>
      <c r="CE27" s="13">
        <f t="shared" si="30"/>
        <v>17</v>
      </c>
      <c r="CF27" s="3">
        <v>0</v>
      </c>
      <c r="CG27" s="3">
        <v>-1</v>
      </c>
      <c r="CH27" s="15">
        <f t="shared" si="31"/>
        <v>-1</v>
      </c>
      <c r="CI27" s="13">
        <f t="shared" si="32"/>
        <v>17</v>
      </c>
      <c r="CJ27" s="13">
        <f t="shared" si="33"/>
        <v>16</v>
      </c>
      <c r="CK27" s="3">
        <v>-2</v>
      </c>
      <c r="CL27" s="3">
        <v>-2</v>
      </c>
      <c r="CM27" s="15">
        <f t="shared" si="34"/>
        <v>-4</v>
      </c>
      <c r="CN27" s="13">
        <f t="shared" si="35"/>
        <v>15</v>
      </c>
      <c r="CO27" s="13">
        <f t="shared" si="36"/>
        <v>14</v>
      </c>
      <c r="CP27" s="3">
        <v>1</v>
      </c>
      <c r="CQ27" s="3">
        <v>-6</v>
      </c>
      <c r="CR27" s="15">
        <v>-5</v>
      </c>
      <c r="CS27" s="13">
        <f t="shared" si="108"/>
        <v>16</v>
      </c>
      <c r="CT27" s="13">
        <f t="shared" si="37"/>
        <v>8</v>
      </c>
      <c r="CU27" s="3">
        <v>-1</v>
      </c>
      <c r="CV27" s="3">
        <v>-2</v>
      </c>
      <c r="CW27" s="15">
        <f t="shared" si="46"/>
        <v>-3</v>
      </c>
      <c r="CX27" s="13">
        <f t="shared" si="38"/>
        <v>15</v>
      </c>
      <c r="CY27" s="13">
        <f t="shared" si="39"/>
        <v>6</v>
      </c>
      <c r="CZ27" s="3">
        <v>-3</v>
      </c>
      <c r="DA27" s="3">
        <v>-1</v>
      </c>
      <c r="DB27" s="3">
        <v>-4</v>
      </c>
      <c r="DC27" s="13">
        <f t="shared" si="47"/>
        <v>12</v>
      </c>
      <c r="DD27" s="13">
        <f t="shared" si="40"/>
        <v>5</v>
      </c>
      <c r="DE27" s="3">
        <v>0</v>
      </c>
      <c r="DF27" s="3">
        <v>1</v>
      </c>
      <c r="DG27" s="3">
        <v>1</v>
      </c>
      <c r="DH27" s="13">
        <f t="shared" si="41"/>
        <v>12</v>
      </c>
      <c r="DI27" s="13">
        <f t="shared" si="42"/>
        <v>6</v>
      </c>
      <c r="DJ27" s="3">
        <v>1</v>
      </c>
      <c r="DK27" s="3">
        <v>-1</v>
      </c>
      <c r="DL27" s="3">
        <f t="shared" si="48"/>
        <v>0</v>
      </c>
      <c r="DM27" s="13">
        <f t="shared" si="49"/>
        <v>13</v>
      </c>
      <c r="DN27" s="13">
        <f t="shared" si="43"/>
        <v>5</v>
      </c>
      <c r="DO27" s="3">
        <v>1</v>
      </c>
      <c r="DP27" s="3">
        <v>0</v>
      </c>
      <c r="DQ27" s="3">
        <f t="shared" si="50"/>
        <v>1</v>
      </c>
      <c r="DR27" s="13">
        <f t="shared" si="51"/>
        <v>14</v>
      </c>
      <c r="DS27" s="13">
        <f t="shared" si="44"/>
        <v>5</v>
      </c>
      <c r="DT27" s="3">
        <v>0</v>
      </c>
      <c r="DU27" s="3">
        <v>-1</v>
      </c>
      <c r="DV27" s="3">
        <f t="shared" si="52"/>
        <v>-1</v>
      </c>
      <c r="DW27" s="13">
        <f t="shared" si="53"/>
        <v>14</v>
      </c>
      <c r="DX27" s="13">
        <f t="shared" si="45"/>
        <v>4</v>
      </c>
      <c r="DY27" s="23">
        <v>23</v>
      </c>
      <c r="DZ27" s="23">
        <v>25</v>
      </c>
      <c r="EA27" s="3">
        <v>-1</v>
      </c>
      <c r="EB27" s="3">
        <v>0</v>
      </c>
      <c r="EC27" s="3">
        <f t="shared" si="54"/>
        <v>-1</v>
      </c>
      <c r="ED27" s="13">
        <f t="shared" si="55"/>
        <v>22</v>
      </c>
      <c r="EE27" s="13">
        <f t="shared" si="56"/>
        <v>25</v>
      </c>
      <c r="EF27" s="3">
        <v>-1</v>
      </c>
      <c r="EG27" s="3">
        <v>0</v>
      </c>
      <c r="EH27" s="3">
        <f t="shared" si="57"/>
        <v>-1</v>
      </c>
      <c r="EI27" s="13">
        <f t="shared" si="58"/>
        <v>21</v>
      </c>
      <c r="EJ27" s="13">
        <f t="shared" si="59"/>
        <v>25</v>
      </c>
      <c r="EK27" s="3">
        <v>3</v>
      </c>
      <c r="EL27" s="3">
        <v>1</v>
      </c>
      <c r="EM27" s="3">
        <f t="shared" si="60"/>
        <v>4</v>
      </c>
      <c r="EN27" s="13">
        <f t="shared" si="61"/>
        <v>24</v>
      </c>
      <c r="EO27" s="13">
        <f t="shared" si="62"/>
        <v>26</v>
      </c>
      <c r="EP27" s="3">
        <v>1</v>
      </c>
      <c r="EQ27" s="3">
        <v>1</v>
      </c>
      <c r="ER27" s="3">
        <f t="shared" si="63"/>
        <v>2</v>
      </c>
      <c r="ES27" s="13">
        <f t="shared" si="64"/>
        <v>25</v>
      </c>
      <c r="ET27" s="13">
        <f t="shared" si="65"/>
        <v>27</v>
      </c>
      <c r="EU27" s="3">
        <v>0</v>
      </c>
      <c r="EV27" s="3">
        <v>-1</v>
      </c>
      <c r="EW27" s="3">
        <f t="shared" si="66"/>
        <v>-1</v>
      </c>
      <c r="EX27" s="13">
        <f t="shared" si="67"/>
        <v>25</v>
      </c>
      <c r="EY27" s="13">
        <f t="shared" si="68"/>
        <v>26</v>
      </c>
      <c r="EZ27" s="3">
        <v>-8</v>
      </c>
      <c r="FA27" s="3">
        <v>1</v>
      </c>
      <c r="FB27" s="3">
        <f t="shared" si="69"/>
        <v>-7</v>
      </c>
      <c r="FC27" s="13">
        <f t="shared" si="70"/>
        <v>17</v>
      </c>
      <c r="FD27" s="13">
        <f t="shared" si="71"/>
        <v>27</v>
      </c>
      <c r="FE27" s="3">
        <v>-2</v>
      </c>
      <c r="FF27" s="3">
        <v>-3</v>
      </c>
      <c r="FG27" s="3">
        <f t="shared" si="72"/>
        <v>-5</v>
      </c>
      <c r="FH27" s="13">
        <f t="shared" si="73"/>
        <v>15</v>
      </c>
      <c r="FI27" s="13">
        <f t="shared" si="74"/>
        <v>24</v>
      </c>
      <c r="FJ27" s="3">
        <v>1</v>
      </c>
      <c r="FK27" s="3">
        <v>0</v>
      </c>
      <c r="FL27" s="3">
        <v>1</v>
      </c>
      <c r="FM27" s="13">
        <f t="shared" si="75"/>
        <v>16</v>
      </c>
      <c r="FN27" s="13">
        <f t="shared" si="76"/>
        <v>24</v>
      </c>
      <c r="FO27" s="3">
        <v>0</v>
      </c>
      <c r="FP27" s="3">
        <v>0</v>
      </c>
      <c r="FQ27" s="3">
        <f t="shared" si="77"/>
        <v>0</v>
      </c>
      <c r="FR27" s="13">
        <f t="shared" si="78"/>
        <v>16</v>
      </c>
      <c r="FS27" s="13">
        <f t="shared" si="79"/>
        <v>24</v>
      </c>
      <c r="FT27" s="3">
        <v>0</v>
      </c>
      <c r="FU27" s="3">
        <v>0</v>
      </c>
      <c r="FV27" s="3">
        <f t="shared" si="80"/>
        <v>0</v>
      </c>
      <c r="FW27" s="13">
        <f t="shared" si="81"/>
        <v>16</v>
      </c>
      <c r="FX27" s="13">
        <f t="shared" si="82"/>
        <v>24</v>
      </c>
      <c r="FY27" s="3">
        <v>0</v>
      </c>
      <c r="FZ27" s="3">
        <v>-1</v>
      </c>
      <c r="GA27" s="3">
        <f t="shared" si="83"/>
        <v>-1</v>
      </c>
      <c r="GB27" s="13">
        <f t="shared" si="84"/>
        <v>16</v>
      </c>
      <c r="GC27" s="13">
        <f t="shared" si="85"/>
        <v>23</v>
      </c>
      <c r="GD27" s="3">
        <v>1</v>
      </c>
      <c r="GE27" s="3">
        <v>0</v>
      </c>
      <c r="GF27" s="3">
        <f t="shared" si="86"/>
        <v>1</v>
      </c>
      <c r="GG27" s="13">
        <f t="shared" si="87"/>
        <v>17</v>
      </c>
      <c r="GH27" s="13">
        <f t="shared" si="88"/>
        <v>23</v>
      </c>
      <c r="GI27" s="3">
        <v>0</v>
      </c>
      <c r="GJ27" s="3">
        <v>0</v>
      </c>
      <c r="GK27" s="3">
        <f t="shared" si="89"/>
        <v>0</v>
      </c>
      <c r="GL27" s="31">
        <v>30</v>
      </c>
      <c r="GM27" s="31">
        <v>20</v>
      </c>
      <c r="GN27" s="3">
        <v>-1</v>
      </c>
      <c r="GO27" s="3">
        <v>-1</v>
      </c>
      <c r="GP27" s="3">
        <f t="shared" si="90"/>
        <v>-2</v>
      </c>
      <c r="GQ27" s="13">
        <f t="shared" si="137"/>
        <v>29</v>
      </c>
      <c r="GR27" s="13">
        <f t="shared" si="138"/>
        <v>19</v>
      </c>
      <c r="GS27" s="3">
        <v>0</v>
      </c>
      <c r="GT27" s="3">
        <v>1</v>
      </c>
      <c r="GU27" s="3">
        <f t="shared" si="93"/>
        <v>1</v>
      </c>
      <c r="GV27" s="13">
        <f t="shared" si="94"/>
        <v>29</v>
      </c>
      <c r="GW27" s="13">
        <f t="shared" si="95"/>
        <v>20</v>
      </c>
      <c r="GX27" s="3">
        <v>2</v>
      </c>
      <c r="GY27" s="3">
        <v>2</v>
      </c>
      <c r="GZ27" s="3">
        <f t="shared" si="96"/>
        <v>4</v>
      </c>
      <c r="HA27" s="13">
        <f t="shared" si="97"/>
        <v>31</v>
      </c>
      <c r="HB27" s="13">
        <f t="shared" si="98"/>
        <v>22</v>
      </c>
      <c r="HC27" s="3">
        <v>0</v>
      </c>
      <c r="HD27" s="3">
        <v>0</v>
      </c>
      <c r="HE27" s="3">
        <f t="shared" si="99"/>
        <v>0</v>
      </c>
      <c r="HF27" s="13">
        <f t="shared" si="100"/>
        <v>31</v>
      </c>
      <c r="HG27" s="13">
        <f t="shared" si="101"/>
        <v>22</v>
      </c>
      <c r="HH27" s="3">
        <v>0</v>
      </c>
      <c r="HI27" s="3">
        <v>-1</v>
      </c>
      <c r="HJ27" s="3">
        <f t="shared" si="102"/>
        <v>-1</v>
      </c>
      <c r="HK27" s="13">
        <f t="shared" si="103"/>
        <v>31</v>
      </c>
      <c r="HL27" s="13">
        <f t="shared" si="104"/>
        <v>21</v>
      </c>
      <c r="HM27" s="3">
        <v>-1</v>
      </c>
      <c r="HN27" s="3">
        <v>0</v>
      </c>
      <c r="HO27" s="3">
        <f t="shared" si="105"/>
        <v>-1</v>
      </c>
      <c r="HP27" s="13">
        <f t="shared" si="106"/>
        <v>30</v>
      </c>
      <c r="HQ27" s="13">
        <f t="shared" si="107"/>
        <v>21</v>
      </c>
    </row>
    <row r="28" spans="2:225" x14ac:dyDescent="0.15">
      <c r="B28" s="3">
        <v>23</v>
      </c>
      <c r="C28" s="13">
        <v>31</v>
      </c>
      <c r="D28" s="13">
        <v>43</v>
      </c>
      <c r="E28" s="16">
        <v>36</v>
      </c>
      <c r="F28" s="16">
        <v>37</v>
      </c>
      <c r="G28" s="3">
        <v>0</v>
      </c>
      <c r="H28" s="3">
        <v>1</v>
      </c>
      <c r="I28" s="15">
        <f t="shared" si="139"/>
        <v>1</v>
      </c>
      <c r="J28" s="13">
        <f t="shared" si="140"/>
        <v>36</v>
      </c>
      <c r="K28" s="13">
        <f t="shared" si="140"/>
        <v>38</v>
      </c>
      <c r="L28" s="3">
        <v>-3</v>
      </c>
      <c r="M28" s="3">
        <v>0</v>
      </c>
      <c r="N28" s="15">
        <f t="shared" si="141"/>
        <v>-3</v>
      </c>
      <c r="O28" s="13">
        <f t="shared" si="142"/>
        <v>33</v>
      </c>
      <c r="P28" s="13">
        <f t="shared" si="142"/>
        <v>38</v>
      </c>
      <c r="Q28" s="3">
        <v>2</v>
      </c>
      <c r="R28" s="3">
        <v>-1</v>
      </c>
      <c r="S28" s="15">
        <f t="shared" si="143"/>
        <v>1</v>
      </c>
      <c r="T28" s="13">
        <f t="shared" si="144"/>
        <v>35</v>
      </c>
      <c r="U28" s="13">
        <f t="shared" si="144"/>
        <v>37</v>
      </c>
      <c r="V28" s="7">
        <v>1</v>
      </c>
      <c r="W28" s="7">
        <v>-1</v>
      </c>
      <c r="X28" s="15">
        <f t="shared" si="145"/>
        <v>0</v>
      </c>
      <c r="Y28" s="13">
        <f t="shared" si="146"/>
        <v>36</v>
      </c>
      <c r="Z28" s="13">
        <f t="shared" si="146"/>
        <v>36</v>
      </c>
      <c r="AA28" s="7">
        <v>1</v>
      </c>
      <c r="AB28" s="7">
        <v>0</v>
      </c>
      <c r="AC28" s="15">
        <f t="shared" si="147"/>
        <v>1</v>
      </c>
      <c r="AD28" s="13">
        <f t="shared" si="148"/>
        <v>37</v>
      </c>
      <c r="AE28" s="13">
        <f t="shared" si="148"/>
        <v>36</v>
      </c>
      <c r="AF28" s="15">
        <v>1</v>
      </c>
      <c r="AG28" s="15">
        <v>-1</v>
      </c>
      <c r="AH28" s="15">
        <f t="shared" si="149"/>
        <v>0</v>
      </c>
      <c r="AI28" s="13">
        <f t="shared" si="150"/>
        <v>38</v>
      </c>
      <c r="AJ28" s="13">
        <f t="shared" si="150"/>
        <v>35</v>
      </c>
      <c r="AK28" s="15">
        <v>-1</v>
      </c>
      <c r="AL28" s="15">
        <v>0</v>
      </c>
      <c r="AM28" s="15">
        <f t="shared" si="151"/>
        <v>-1</v>
      </c>
      <c r="AN28" s="13">
        <f t="shared" si="152"/>
        <v>37</v>
      </c>
      <c r="AO28" s="13">
        <f t="shared" si="152"/>
        <v>35</v>
      </c>
      <c r="AP28" s="15">
        <v>-1</v>
      </c>
      <c r="AQ28" s="15">
        <v>0</v>
      </c>
      <c r="AR28" s="15">
        <f t="shared" si="153"/>
        <v>-1</v>
      </c>
      <c r="AS28" s="13">
        <f t="shared" si="154"/>
        <v>36</v>
      </c>
      <c r="AT28" s="13">
        <f t="shared" si="154"/>
        <v>35</v>
      </c>
      <c r="AU28" s="15">
        <v>0</v>
      </c>
      <c r="AV28" s="15">
        <v>0</v>
      </c>
      <c r="AW28" s="15">
        <f t="shared" si="155"/>
        <v>0</v>
      </c>
      <c r="AX28" s="13">
        <f t="shared" si="156"/>
        <v>36</v>
      </c>
      <c r="AY28" s="13">
        <f t="shared" si="156"/>
        <v>35</v>
      </c>
      <c r="AZ28" s="15">
        <v>0</v>
      </c>
      <c r="BA28" s="15">
        <v>0</v>
      </c>
      <c r="BB28" s="15">
        <f t="shared" si="157"/>
        <v>0</v>
      </c>
      <c r="BC28" s="13">
        <f t="shared" si="158"/>
        <v>36</v>
      </c>
      <c r="BD28" s="13">
        <f t="shared" si="158"/>
        <v>35</v>
      </c>
      <c r="BE28" s="15">
        <v>-1</v>
      </c>
      <c r="BF28" s="15">
        <v>1</v>
      </c>
      <c r="BG28" s="15">
        <f t="shared" si="159"/>
        <v>0</v>
      </c>
      <c r="BH28" s="13">
        <f t="shared" si="160"/>
        <v>35</v>
      </c>
      <c r="BI28" s="13">
        <f t="shared" si="160"/>
        <v>36</v>
      </c>
      <c r="BJ28" s="15">
        <v>0</v>
      </c>
      <c r="BK28" s="15">
        <v>0</v>
      </c>
      <c r="BL28" s="15">
        <f t="shared" si="161"/>
        <v>0</v>
      </c>
      <c r="BM28" s="13">
        <f t="shared" si="162"/>
        <v>35</v>
      </c>
      <c r="BN28" s="13">
        <f t="shared" si="162"/>
        <v>36</v>
      </c>
      <c r="BO28" s="23">
        <v>16</v>
      </c>
      <c r="BP28" s="23">
        <v>22</v>
      </c>
      <c r="BQ28" s="3">
        <v>-1</v>
      </c>
      <c r="BR28" s="3">
        <v>1</v>
      </c>
      <c r="BS28" s="15">
        <f t="shared" si="163"/>
        <v>0</v>
      </c>
      <c r="BT28" s="13">
        <f t="shared" si="164"/>
        <v>15</v>
      </c>
      <c r="BU28" s="13">
        <f t="shared" si="164"/>
        <v>23</v>
      </c>
      <c r="BV28" s="3">
        <v>-1</v>
      </c>
      <c r="BW28" s="3">
        <v>0</v>
      </c>
      <c r="BX28" s="15">
        <f t="shared" si="165"/>
        <v>-1</v>
      </c>
      <c r="BY28" s="13">
        <f t="shared" si="166"/>
        <v>14</v>
      </c>
      <c r="BZ28" s="13">
        <f t="shared" si="166"/>
        <v>23</v>
      </c>
      <c r="CA28" s="3">
        <v>-1</v>
      </c>
      <c r="CB28" s="3">
        <v>-3</v>
      </c>
      <c r="CC28" s="15">
        <f t="shared" si="28"/>
        <v>-4</v>
      </c>
      <c r="CD28" s="13">
        <f t="shared" si="29"/>
        <v>13</v>
      </c>
      <c r="CE28" s="13">
        <f t="shared" si="30"/>
        <v>20</v>
      </c>
      <c r="CF28" s="3">
        <v>-1</v>
      </c>
      <c r="CG28" s="3">
        <v>0</v>
      </c>
      <c r="CH28" s="15">
        <f t="shared" si="31"/>
        <v>-1</v>
      </c>
      <c r="CI28" s="13">
        <f t="shared" si="32"/>
        <v>12</v>
      </c>
      <c r="CJ28" s="13">
        <f t="shared" si="33"/>
        <v>20</v>
      </c>
      <c r="CK28" s="3">
        <v>1</v>
      </c>
      <c r="CL28" s="3">
        <v>0</v>
      </c>
      <c r="CM28" s="15">
        <f t="shared" si="34"/>
        <v>1</v>
      </c>
      <c r="CN28" s="13">
        <f t="shared" si="35"/>
        <v>13</v>
      </c>
      <c r="CO28" s="13">
        <f t="shared" si="36"/>
        <v>20</v>
      </c>
      <c r="CP28" s="3">
        <v>-6</v>
      </c>
      <c r="CQ28" s="3">
        <v>1</v>
      </c>
      <c r="CR28" s="15">
        <v>-5</v>
      </c>
      <c r="CS28" s="13">
        <f t="shared" si="108"/>
        <v>7</v>
      </c>
      <c r="CT28" s="13">
        <f t="shared" si="37"/>
        <v>21</v>
      </c>
      <c r="CU28" s="3">
        <v>-2</v>
      </c>
      <c r="CV28" s="3">
        <v>-3</v>
      </c>
      <c r="CW28" s="15">
        <f t="shared" si="46"/>
        <v>-5</v>
      </c>
      <c r="CX28" s="13">
        <f t="shared" si="38"/>
        <v>5</v>
      </c>
      <c r="CY28" s="13">
        <f t="shared" si="39"/>
        <v>18</v>
      </c>
      <c r="CZ28" s="3">
        <v>0</v>
      </c>
      <c r="DA28" s="3">
        <v>-1</v>
      </c>
      <c r="DB28" s="3">
        <v>-1</v>
      </c>
      <c r="DC28" s="13">
        <f t="shared" si="47"/>
        <v>5</v>
      </c>
      <c r="DD28" s="13">
        <f t="shared" si="40"/>
        <v>17</v>
      </c>
      <c r="DE28" s="3">
        <v>0</v>
      </c>
      <c r="DF28" s="3">
        <v>0</v>
      </c>
      <c r="DG28" s="3">
        <v>0</v>
      </c>
      <c r="DH28" s="13">
        <f t="shared" si="41"/>
        <v>5</v>
      </c>
      <c r="DI28" s="13">
        <f t="shared" si="42"/>
        <v>17</v>
      </c>
      <c r="DJ28" s="3">
        <v>0</v>
      </c>
      <c r="DK28" s="3">
        <v>3</v>
      </c>
      <c r="DL28" s="3">
        <f t="shared" si="48"/>
        <v>3</v>
      </c>
      <c r="DM28" s="13">
        <f t="shared" si="49"/>
        <v>5</v>
      </c>
      <c r="DN28" s="13">
        <f t="shared" si="43"/>
        <v>20</v>
      </c>
      <c r="DO28" s="3">
        <v>3</v>
      </c>
      <c r="DP28" s="3">
        <v>-1</v>
      </c>
      <c r="DQ28" s="3">
        <f t="shared" si="50"/>
        <v>2</v>
      </c>
      <c r="DR28" s="13">
        <f t="shared" si="51"/>
        <v>8</v>
      </c>
      <c r="DS28" s="13">
        <f t="shared" si="44"/>
        <v>19</v>
      </c>
      <c r="DT28" s="3">
        <v>0</v>
      </c>
      <c r="DU28" s="3">
        <v>-1</v>
      </c>
      <c r="DV28" s="3">
        <f t="shared" si="52"/>
        <v>-1</v>
      </c>
      <c r="DW28" s="13">
        <f t="shared" si="53"/>
        <v>8</v>
      </c>
      <c r="DX28" s="13">
        <f t="shared" si="45"/>
        <v>18</v>
      </c>
      <c r="DY28" s="23">
        <v>14</v>
      </c>
      <c r="DZ28" s="23">
        <v>4</v>
      </c>
      <c r="EA28" s="3">
        <v>-1</v>
      </c>
      <c r="EB28" s="3">
        <v>0</v>
      </c>
      <c r="EC28" s="3">
        <f t="shared" si="54"/>
        <v>-1</v>
      </c>
      <c r="ED28" s="13">
        <f t="shared" si="55"/>
        <v>13</v>
      </c>
      <c r="EE28" s="13">
        <f t="shared" si="56"/>
        <v>4</v>
      </c>
      <c r="EF28" s="3">
        <v>1</v>
      </c>
      <c r="EG28" s="3">
        <v>0</v>
      </c>
      <c r="EH28" s="3">
        <f t="shared" si="57"/>
        <v>1</v>
      </c>
      <c r="EI28" s="13">
        <f t="shared" si="58"/>
        <v>14</v>
      </c>
      <c r="EJ28" s="13">
        <f t="shared" si="59"/>
        <v>4</v>
      </c>
      <c r="EK28" s="3">
        <v>0</v>
      </c>
      <c r="EL28" s="3">
        <v>0</v>
      </c>
      <c r="EM28" s="3">
        <f t="shared" si="60"/>
        <v>0</v>
      </c>
      <c r="EN28" s="13">
        <f t="shared" si="61"/>
        <v>14</v>
      </c>
      <c r="EO28" s="13">
        <f t="shared" si="62"/>
        <v>4</v>
      </c>
      <c r="EP28" s="3">
        <v>0</v>
      </c>
      <c r="EQ28" s="3">
        <v>0</v>
      </c>
      <c r="ER28" s="3">
        <f t="shared" si="63"/>
        <v>0</v>
      </c>
      <c r="ES28" s="13">
        <f t="shared" si="64"/>
        <v>14</v>
      </c>
      <c r="ET28" s="13">
        <f t="shared" si="65"/>
        <v>4</v>
      </c>
      <c r="EU28" s="3">
        <v>1</v>
      </c>
      <c r="EV28" s="3">
        <v>1</v>
      </c>
      <c r="EW28" s="3">
        <f t="shared" si="66"/>
        <v>2</v>
      </c>
      <c r="EX28" s="13">
        <f t="shared" si="67"/>
        <v>15</v>
      </c>
      <c r="EY28" s="13">
        <f t="shared" si="68"/>
        <v>5</v>
      </c>
      <c r="EZ28" s="3">
        <v>-1</v>
      </c>
      <c r="FA28" s="3">
        <v>-3</v>
      </c>
      <c r="FB28" s="3">
        <f t="shared" si="69"/>
        <v>-4</v>
      </c>
      <c r="FC28" s="13">
        <f t="shared" si="70"/>
        <v>14</v>
      </c>
      <c r="FD28" s="13">
        <f t="shared" si="71"/>
        <v>2</v>
      </c>
      <c r="FE28" s="3">
        <v>1</v>
      </c>
      <c r="FF28" s="3">
        <v>-1</v>
      </c>
      <c r="FG28" s="3">
        <f t="shared" si="72"/>
        <v>0</v>
      </c>
      <c r="FH28" s="13">
        <f t="shared" si="73"/>
        <v>15</v>
      </c>
      <c r="FI28" s="13">
        <f t="shared" si="74"/>
        <v>1</v>
      </c>
      <c r="FJ28" s="3">
        <v>-2</v>
      </c>
      <c r="FK28" s="3">
        <v>1</v>
      </c>
      <c r="FL28" s="3">
        <v>-1</v>
      </c>
      <c r="FM28" s="13">
        <f t="shared" si="75"/>
        <v>13</v>
      </c>
      <c r="FN28" s="13">
        <f t="shared" si="76"/>
        <v>2</v>
      </c>
      <c r="FO28" s="3">
        <v>-1</v>
      </c>
      <c r="FP28" s="3">
        <v>0</v>
      </c>
      <c r="FQ28" s="3">
        <f t="shared" si="77"/>
        <v>-1</v>
      </c>
      <c r="FR28" s="13">
        <f t="shared" si="78"/>
        <v>12</v>
      </c>
      <c r="FS28" s="13">
        <f t="shared" si="79"/>
        <v>2</v>
      </c>
      <c r="FT28" s="3">
        <v>0</v>
      </c>
      <c r="FU28" s="3">
        <v>-1</v>
      </c>
      <c r="FV28" s="3">
        <f t="shared" si="80"/>
        <v>-1</v>
      </c>
      <c r="FW28" s="13">
        <f t="shared" si="81"/>
        <v>12</v>
      </c>
      <c r="FX28" s="13">
        <f t="shared" si="82"/>
        <v>1</v>
      </c>
      <c r="FY28" s="3">
        <v>-1</v>
      </c>
      <c r="FZ28" s="3">
        <v>0</v>
      </c>
      <c r="GA28" s="3">
        <f t="shared" si="83"/>
        <v>-1</v>
      </c>
      <c r="GB28" s="13">
        <f t="shared" si="84"/>
        <v>11</v>
      </c>
      <c r="GC28" s="13">
        <f t="shared" si="85"/>
        <v>1</v>
      </c>
      <c r="GD28" s="3">
        <v>0</v>
      </c>
      <c r="GE28" s="3">
        <v>0</v>
      </c>
      <c r="GF28" s="3">
        <f t="shared" si="86"/>
        <v>0</v>
      </c>
      <c r="GG28" s="13">
        <f t="shared" si="87"/>
        <v>11</v>
      </c>
      <c r="GH28" s="13">
        <f t="shared" si="88"/>
        <v>1</v>
      </c>
      <c r="GI28" s="3">
        <v>0</v>
      </c>
      <c r="GJ28" s="3">
        <v>0</v>
      </c>
      <c r="GK28" s="3">
        <f t="shared" si="89"/>
        <v>0</v>
      </c>
      <c r="GL28" s="31">
        <v>17</v>
      </c>
      <c r="GM28" s="31">
        <v>23</v>
      </c>
      <c r="GN28" s="3">
        <v>-1</v>
      </c>
      <c r="GO28" s="3">
        <v>0</v>
      </c>
      <c r="GP28" s="3">
        <f t="shared" si="90"/>
        <v>-1</v>
      </c>
      <c r="GQ28" s="13">
        <f t="shared" si="137"/>
        <v>16</v>
      </c>
      <c r="GR28" s="13">
        <f t="shared" si="138"/>
        <v>23</v>
      </c>
      <c r="GS28" s="3">
        <v>0</v>
      </c>
      <c r="GT28" s="3">
        <v>-1</v>
      </c>
      <c r="GU28" s="3">
        <f t="shared" si="93"/>
        <v>-1</v>
      </c>
      <c r="GV28" s="13">
        <f t="shared" si="94"/>
        <v>16</v>
      </c>
      <c r="GW28" s="13">
        <f t="shared" si="95"/>
        <v>22</v>
      </c>
      <c r="GX28" s="3">
        <v>1</v>
      </c>
      <c r="GY28" s="3">
        <v>-3</v>
      </c>
      <c r="GZ28" s="3">
        <f t="shared" si="96"/>
        <v>-2</v>
      </c>
      <c r="HA28" s="13">
        <f t="shared" si="97"/>
        <v>17</v>
      </c>
      <c r="HB28" s="13">
        <f t="shared" si="98"/>
        <v>19</v>
      </c>
      <c r="HC28" s="3">
        <v>0</v>
      </c>
      <c r="HD28" s="3">
        <v>0</v>
      </c>
      <c r="HE28" s="3">
        <f t="shared" si="99"/>
        <v>0</v>
      </c>
      <c r="HF28" s="13">
        <f t="shared" si="100"/>
        <v>17</v>
      </c>
      <c r="HG28" s="13">
        <f t="shared" si="101"/>
        <v>19</v>
      </c>
      <c r="HH28" s="3">
        <v>-1</v>
      </c>
      <c r="HI28" s="3">
        <v>-1</v>
      </c>
      <c r="HJ28" s="3">
        <f t="shared" si="102"/>
        <v>-2</v>
      </c>
      <c r="HK28" s="13">
        <f t="shared" si="103"/>
        <v>16</v>
      </c>
      <c r="HL28" s="13">
        <f t="shared" si="104"/>
        <v>18</v>
      </c>
      <c r="HM28" s="3">
        <v>4</v>
      </c>
      <c r="HN28" s="3">
        <v>-3</v>
      </c>
      <c r="HO28" s="3">
        <f t="shared" si="105"/>
        <v>1</v>
      </c>
      <c r="HP28" s="13">
        <f t="shared" si="106"/>
        <v>20</v>
      </c>
      <c r="HQ28" s="13">
        <f t="shared" si="107"/>
        <v>15</v>
      </c>
    </row>
    <row r="29" spans="2:225" x14ac:dyDescent="0.15">
      <c r="B29" s="3">
        <v>24</v>
      </c>
      <c r="C29" s="13">
        <v>49</v>
      </c>
      <c r="D29" s="13">
        <v>38</v>
      </c>
      <c r="E29" s="16">
        <v>31</v>
      </c>
      <c r="F29" s="16">
        <v>43</v>
      </c>
      <c r="G29" s="3">
        <v>2</v>
      </c>
      <c r="H29" s="3">
        <v>0</v>
      </c>
      <c r="I29" s="15">
        <f t="shared" si="139"/>
        <v>2</v>
      </c>
      <c r="J29" s="13">
        <f t="shared" si="140"/>
        <v>33</v>
      </c>
      <c r="K29" s="13">
        <f t="shared" si="140"/>
        <v>43</v>
      </c>
      <c r="L29" s="3">
        <v>0</v>
      </c>
      <c r="M29" s="3">
        <v>0</v>
      </c>
      <c r="N29" s="15">
        <f t="shared" si="141"/>
        <v>0</v>
      </c>
      <c r="O29" s="13">
        <f t="shared" si="142"/>
        <v>33</v>
      </c>
      <c r="P29" s="13">
        <f t="shared" si="142"/>
        <v>43</v>
      </c>
      <c r="Q29" s="3">
        <v>-2</v>
      </c>
      <c r="R29" s="3">
        <v>2</v>
      </c>
      <c r="S29" s="15">
        <f t="shared" si="143"/>
        <v>0</v>
      </c>
      <c r="T29" s="13">
        <f t="shared" si="144"/>
        <v>31</v>
      </c>
      <c r="U29" s="13">
        <f t="shared" si="144"/>
        <v>45</v>
      </c>
      <c r="V29" s="7">
        <v>3</v>
      </c>
      <c r="W29" s="7">
        <v>0</v>
      </c>
      <c r="X29" s="15">
        <f t="shared" si="145"/>
        <v>3</v>
      </c>
      <c r="Y29" s="13">
        <f t="shared" si="146"/>
        <v>34</v>
      </c>
      <c r="Z29" s="13">
        <f t="shared" si="146"/>
        <v>45</v>
      </c>
      <c r="AA29" s="7">
        <v>-1</v>
      </c>
      <c r="AB29" s="7">
        <v>0</v>
      </c>
      <c r="AC29" s="15">
        <f t="shared" si="147"/>
        <v>-1</v>
      </c>
      <c r="AD29" s="13">
        <f t="shared" si="148"/>
        <v>33</v>
      </c>
      <c r="AE29" s="13">
        <f t="shared" si="148"/>
        <v>45</v>
      </c>
      <c r="AF29" s="15">
        <v>-1</v>
      </c>
      <c r="AG29" s="15">
        <v>-2</v>
      </c>
      <c r="AH29" s="15">
        <f t="shared" si="149"/>
        <v>-3</v>
      </c>
      <c r="AI29" s="13">
        <f t="shared" si="150"/>
        <v>32</v>
      </c>
      <c r="AJ29" s="13">
        <f t="shared" si="150"/>
        <v>43</v>
      </c>
      <c r="AK29" s="15">
        <v>-1</v>
      </c>
      <c r="AL29" s="15">
        <v>0</v>
      </c>
      <c r="AM29" s="15">
        <f t="shared" si="151"/>
        <v>-1</v>
      </c>
      <c r="AN29" s="13">
        <f t="shared" si="152"/>
        <v>31</v>
      </c>
      <c r="AO29" s="13">
        <f t="shared" si="152"/>
        <v>43</v>
      </c>
      <c r="AP29" s="15">
        <v>1</v>
      </c>
      <c r="AQ29" s="15">
        <v>-1</v>
      </c>
      <c r="AR29" s="15">
        <f t="shared" si="153"/>
        <v>0</v>
      </c>
      <c r="AS29" s="13">
        <f t="shared" si="154"/>
        <v>32</v>
      </c>
      <c r="AT29" s="13">
        <f t="shared" si="154"/>
        <v>42</v>
      </c>
      <c r="AU29" s="15">
        <v>0</v>
      </c>
      <c r="AV29" s="15">
        <v>-1</v>
      </c>
      <c r="AW29" s="15">
        <f t="shared" si="155"/>
        <v>-1</v>
      </c>
      <c r="AX29" s="13">
        <f t="shared" si="156"/>
        <v>32</v>
      </c>
      <c r="AY29" s="13">
        <f t="shared" si="156"/>
        <v>41</v>
      </c>
      <c r="AZ29" s="15">
        <v>1</v>
      </c>
      <c r="BA29" s="15">
        <v>-2</v>
      </c>
      <c r="BB29" s="15">
        <f t="shared" si="157"/>
        <v>-1</v>
      </c>
      <c r="BC29" s="13">
        <f t="shared" si="158"/>
        <v>33</v>
      </c>
      <c r="BD29" s="13">
        <f t="shared" si="158"/>
        <v>39</v>
      </c>
      <c r="BE29" s="15">
        <v>3</v>
      </c>
      <c r="BF29" s="15">
        <v>2</v>
      </c>
      <c r="BG29" s="15">
        <f t="shared" si="159"/>
        <v>5</v>
      </c>
      <c r="BH29" s="13">
        <f t="shared" si="160"/>
        <v>36</v>
      </c>
      <c r="BI29" s="13">
        <f t="shared" si="160"/>
        <v>41</v>
      </c>
      <c r="BJ29" s="15">
        <v>-1</v>
      </c>
      <c r="BK29" s="15">
        <v>0</v>
      </c>
      <c r="BL29" s="15">
        <f t="shared" si="161"/>
        <v>-1</v>
      </c>
      <c r="BM29" s="13">
        <f t="shared" si="162"/>
        <v>35</v>
      </c>
      <c r="BN29" s="13">
        <f t="shared" si="162"/>
        <v>41</v>
      </c>
      <c r="BO29" s="23">
        <v>35</v>
      </c>
      <c r="BP29" s="23">
        <v>36</v>
      </c>
      <c r="BQ29" s="3">
        <v>2</v>
      </c>
      <c r="BR29" s="3">
        <v>1</v>
      </c>
      <c r="BS29" s="15">
        <f t="shared" si="163"/>
        <v>3</v>
      </c>
      <c r="BT29" s="13">
        <f t="shared" si="164"/>
        <v>37</v>
      </c>
      <c r="BU29" s="13">
        <f t="shared" si="164"/>
        <v>37</v>
      </c>
      <c r="BV29" s="3">
        <v>0</v>
      </c>
      <c r="BW29" s="3">
        <v>1</v>
      </c>
      <c r="BX29" s="15">
        <f t="shared" si="165"/>
        <v>1</v>
      </c>
      <c r="BY29" s="13">
        <f t="shared" si="166"/>
        <v>37</v>
      </c>
      <c r="BZ29" s="13">
        <f t="shared" si="166"/>
        <v>38</v>
      </c>
      <c r="CA29" s="3">
        <v>1</v>
      </c>
      <c r="CB29" s="3">
        <v>0</v>
      </c>
      <c r="CC29" s="15">
        <f t="shared" si="28"/>
        <v>1</v>
      </c>
      <c r="CD29" s="13">
        <f t="shared" si="29"/>
        <v>38</v>
      </c>
      <c r="CE29" s="13">
        <f t="shared" si="30"/>
        <v>38</v>
      </c>
      <c r="CF29" s="3">
        <v>-3</v>
      </c>
      <c r="CG29" s="3">
        <v>0</v>
      </c>
      <c r="CH29" s="15">
        <f t="shared" si="31"/>
        <v>-3</v>
      </c>
      <c r="CI29" s="13">
        <f t="shared" si="32"/>
        <v>35</v>
      </c>
      <c r="CJ29" s="13">
        <f t="shared" si="33"/>
        <v>38</v>
      </c>
      <c r="CK29" s="3">
        <v>-1</v>
      </c>
      <c r="CL29" s="3">
        <v>-2</v>
      </c>
      <c r="CM29" s="15">
        <f t="shared" si="34"/>
        <v>-3</v>
      </c>
      <c r="CN29" s="13">
        <f t="shared" si="35"/>
        <v>34</v>
      </c>
      <c r="CO29" s="13">
        <f t="shared" si="36"/>
        <v>36</v>
      </c>
      <c r="CP29" s="3">
        <v>-4</v>
      </c>
      <c r="CQ29" s="3">
        <v>0</v>
      </c>
      <c r="CR29" s="15">
        <v>-4</v>
      </c>
      <c r="CS29" s="13">
        <f t="shared" si="108"/>
        <v>30</v>
      </c>
      <c r="CT29" s="13">
        <f t="shared" si="37"/>
        <v>36</v>
      </c>
      <c r="CU29" s="3">
        <v>-1</v>
      </c>
      <c r="CV29" s="3">
        <v>1</v>
      </c>
      <c r="CW29" s="15">
        <f t="shared" si="46"/>
        <v>0</v>
      </c>
      <c r="CX29" s="13">
        <f t="shared" si="38"/>
        <v>29</v>
      </c>
      <c r="CY29" s="13">
        <f t="shared" si="39"/>
        <v>37</v>
      </c>
      <c r="CZ29" s="3">
        <v>-1</v>
      </c>
      <c r="DA29" s="3">
        <v>0</v>
      </c>
      <c r="DB29" s="3">
        <v>-1</v>
      </c>
      <c r="DC29" s="13">
        <f t="shared" si="47"/>
        <v>28</v>
      </c>
      <c r="DD29" s="13">
        <f t="shared" si="40"/>
        <v>37</v>
      </c>
      <c r="DE29" s="3">
        <v>1</v>
      </c>
      <c r="DF29" s="3">
        <v>1</v>
      </c>
      <c r="DG29" s="3">
        <v>2</v>
      </c>
      <c r="DH29" s="13">
        <f t="shared" si="41"/>
        <v>29</v>
      </c>
      <c r="DI29" s="13">
        <f t="shared" si="42"/>
        <v>38</v>
      </c>
      <c r="DJ29" s="3">
        <v>-1</v>
      </c>
      <c r="DK29" s="3">
        <v>0</v>
      </c>
      <c r="DL29" s="3">
        <f t="shared" si="48"/>
        <v>-1</v>
      </c>
      <c r="DM29" s="13">
        <f t="shared" si="49"/>
        <v>28</v>
      </c>
      <c r="DN29" s="13">
        <f t="shared" si="43"/>
        <v>38</v>
      </c>
      <c r="DO29" s="3">
        <v>-1</v>
      </c>
      <c r="DP29" s="3">
        <v>0</v>
      </c>
      <c r="DQ29" s="3">
        <f t="shared" si="50"/>
        <v>-1</v>
      </c>
      <c r="DR29" s="13">
        <f t="shared" si="51"/>
        <v>27</v>
      </c>
      <c r="DS29" s="13">
        <f t="shared" si="44"/>
        <v>38</v>
      </c>
      <c r="DT29" s="3">
        <v>-2</v>
      </c>
      <c r="DU29" s="3">
        <v>-1</v>
      </c>
      <c r="DV29" s="3">
        <f t="shared" si="52"/>
        <v>-3</v>
      </c>
      <c r="DW29" s="13">
        <f t="shared" si="53"/>
        <v>25</v>
      </c>
      <c r="DX29" s="13">
        <f t="shared" si="45"/>
        <v>37</v>
      </c>
      <c r="DY29" s="23">
        <v>8</v>
      </c>
      <c r="DZ29" s="23">
        <v>18</v>
      </c>
      <c r="EA29" s="3">
        <v>0</v>
      </c>
      <c r="EB29" s="3">
        <v>0</v>
      </c>
      <c r="EC29" s="3">
        <f t="shared" si="54"/>
        <v>0</v>
      </c>
      <c r="ED29" s="13">
        <f t="shared" si="55"/>
        <v>8</v>
      </c>
      <c r="EE29" s="13">
        <f t="shared" si="56"/>
        <v>18</v>
      </c>
      <c r="EF29" s="3">
        <v>2</v>
      </c>
      <c r="EG29" s="3">
        <v>0</v>
      </c>
      <c r="EH29" s="3">
        <f t="shared" si="57"/>
        <v>2</v>
      </c>
      <c r="EI29" s="13">
        <f t="shared" si="58"/>
        <v>10</v>
      </c>
      <c r="EJ29" s="13">
        <f t="shared" si="59"/>
        <v>18</v>
      </c>
      <c r="EK29" s="3">
        <v>0</v>
      </c>
      <c r="EL29" s="3">
        <v>-1</v>
      </c>
      <c r="EM29" s="3">
        <f t="shared" si="60"/>
        <v>-1</v>
      </c>
      <c r="EN29" s="13">
        <f t="shared" si="61"/>
        <v>10</v>
      </c>
      <c r="EO29" s="13">
        <f t="shared" si="62"/>
        <v>17</v>
      </c>
      <c r="EP29" s="3">
        <v>0</v>
      </c>
      <c r="EQ29" s="3">
        <v>1</v>
      </c>
      <c r="ER29" s="3">
        <f t="shared" si="63"/>
        <v>1</v>
      </c>
      <c r="ES29" s="13">
        <f t="shared" si="64"/>
        <v>10</v>
      </c>
      <c r="ET29" s="13">
        <f t="shared" si="65"/>
        <v>18</v>
      </c>
      <c r="EU29" s="3">
        <v>0</v>
      </c>
      <c r="EV29" s="3">
        <v>0</v>
      </c>
      <c r="EW29" s="3">
        <f t="shared" si="66"/>
        <v>0</v>
      </c>
      <c r="EX29" s="13">
        <f t="shared" si="67"/>
        <v>10</v>
      </c>
      <c r="EY29" s="13">
        <f t="shared" si="68"/>
        <v>18</v>
      </c>
      <c r="EZ29" s="3">
        <v>0</v>
      </c>
      <c r="FA29" s="3">
        <v>2</v>
      </c>
      <c r="FB29" s="3">
        <f t="shared" si="69"/>
        <v>2</v>
      </c>
      <c r="FC29" s="13">
        <f t="shared" si="70"/>
        <v>10</v>
      </c>
      <c r="FD29" s="13">
        <f t="shared" si="71"/>
        <v>20</v>
      </c>
      <c r="FE29" s="3">
        <v>-1</v>
      </c>
      <c r="FF29" s="3">
        <v>-1</v>
      </c>
      <c r="FG29" s="3">
        <f t="shared" si="72"/>
        <v>-2</v>
      </c>
      <c r="FH29" s="13">
        <f t="shared" si="73"/>
        <v>9</v>
      </c>
      <c r="FI29" s="13">
        <f t="shared" si="74"/>
        <v>19</v>
      </c>
      <c r="FJ29" s="3">
        <v>1</v>
      </c>
      <c r="FK29" s="3">
        <v>0</v>
      </c>
      <c r="FL29" s="3">
        <v>1</v>
      </c>
      <c r="FM29" s="13">
        <f t="shared" si="75"/>
        <v>10</v>
      </c>
      <c r="FN29" s="13">
        <f t="shared" si="76"/>
        <v>19</v>
      </c>
      <c r="FO29" s="3">
        <v>-1</v>
      </c>
      <c r="FP29" s="3">
        <v>0</v>
      </c>
      <c r="FQ29" s="3">
        <f t="shared" si="77"/>
        <v>-1</v>
      </c>
      <c r="FR29" s="13">
        <f t="shared" si="78"/>
        <v>9</v>
      </c>
      <c r="FS29" s="13">
        <f t="shared" si="79"/>
        <v>19</v>
      </c>
      <c r="FT29" s="3">
        <v>1</v>
      </c>
      <c r="FU29" s="3">
        <v>0</v>
      </c>
      <c r="FV29" s="3">
        <f t="shared" si="80"/>
        <v>1</v>
      </c>
      <c r="FW29" s="13">
        <f t="shared" si="81"/>
        <v>10</v>
      </c>
      <c r="FX29" s="13">
        <f t="shared" si="82"/>
        <v>19</v>
      </c>
      <c r="FY29" s="3">
        <v>-2</v>
      </c>
      <c r="FZ29" s="3">
        <v>3</v>
      </c>
      <c r="GA29" s="3">
        <f t="shared" si="83"/>
        <v>1</v>
      </c>
      <c r="GB29" s="13">
        <f t="shared" si="84"/>
        <v>8</v>
      </c>
      <c r="GC29" s="13">
        <f t="shared" si="85"/>
        <v>22</v>
      </c>
      <c r="GD29" s="3">
        <v>0</v>
      </c>
      <c r="GE29" s="3">
        <v>-1</v>
      </c>
      <c r="GF29" s="3">
        <f t="shared" si="86"/>
        <v>-1</v>
      </c>
      <c r="GG29" s="13">
        <f t="shared" si="87"/>
        <v>8</v>
      </c>
      <c r="GH29" s="13">
        <f t="shared" si="88"/>
        <v>21</v>
      </c>
      <c r="GI29" s="3">
        <v>0</v>
      </c>
      <c r="GJ29" s="3">
        <v>0</v>
      </c>
      <c r="GK29" s="3">
        <f t="shared" si="89"/>
        <v>0</v>
      </c>
      <c r="GL29" s="31">
        <v>11</v>
      </c>
      <c r="GM29" s="31">
        <v>1</v>
      </c>
      <c r="GN29" s="3">
        <v>-1</v>
      </c>
      <c r="GO29" s="3">
        <v>-1</v>
      </c>
      <c r="GP29" s="3">
        <f t="shared" si="90"/>
        <v>-2</v>
      </c>
      <c r="GQ29" s="13">
        <f t="shared" si="137"/>
        <v>10</v>
      </c>
      <c r="GR29" s="13">
        <f t="shared" si="138"/>
        <v>0</v>
      </c>
      <c r="GS29" s="3">
        <v>-1</v>
      </c>
      <c r="GT29" s="3">
        <v>-1</v>
      </c>
      <c r="GU29" s="3">
        <f t="shared" si="93"/>
        <v>-2</v>
      </c>
      <c r="GV29" s="13">
        <f t="shared" si="94"/>
        <v>9</v>
      </c>
      <c r="GW29" s="13">
        <f t="shared" si="95"/>
        <v>-1</v>
      </c>
      <c r="GX29" s="3">
        <v>1</v>
      </c>
      <c r="GY29" s="3">
        <v>0</v>
      </c>
      <c r="GZ29" s="3">
        <f t="shared" si="96"/>
        <v>1</v>
      </c>
      <c r="HA29" s="13">
        <f t="shared" si="97"/>
        <v>10</v>
      </c>
      <c r="HB29" s="13">
        <f t="shared" si="98"/>
        <v>-1</v>
      </c>
      <c r="HC29" s="3">
        <v>1</v>
      </c>
      <c r="HD29" s="3">
        <v>0</v>
      </c>
      <c r="HE29" s="3">
        <f t="shared" si="99"/>
        <v>1</v>
      </c>
      <c r="HF29" s="13">
        <f t="shared" si="100"/>
        <v>11</v>
      </c>
      <c r="HG29" s="13">
        <f t="shared" si="101"/>
        <v>-1</v>
      </c>
      <c r="HH29" s="3">
        <v>-3</v>
      </c>
      <c r="HI29" s="3">
        <v>0</v>
      </c>
      <c r="HJ29" s="3">
        <f t="shared" si="102"/>
        <v>-3</v>
      </c>
      <c r="HK29" s="13">
        <f t="shared" si="103"/>
        <v>8</v>
      </c>
      <c r="HL29" s="13">
        <f t="shared" si="104"/>
        <v>-1</v>
      </c>
      <c r="HM29" s="3">
        <v>0</v>
      </c>
      <c r="HN29" s="3">
        <v>1</v>
      </c>
      <c r="HO29" s="3">
        <f t="shared" si="105"/>
        <v>1</v>
      </c>
      <c r="HP29" s="13">
        <f t="shared" si="106"/>
        <v>8</v>
      </c>
      <c r="HQ29" s="13">
        <f t="shared" si="107"/>
        <v>0</v>
      </c>
    </row>
    <row r="30" spans="2:225" x14ac:dyDescent="0.15">
      <c r="B30" s="3">
        <v>25</v>
      </c>
      <c r="C30" s="13">
        <v>37</v>
      </c>
      <c r="D30" s="13">
        <v>39</v>
      </c>
      <c r="E30" s="16">
        <v>49</v>
      </c>
      <c r="F30" s="16">
        <v>38</v>
      </c>
      <c r="G30" s="3">
        <v>1</v>
      </c>
      <c r="H30" s="3">
        <v>-1</v>
      </c>
      <c r="I30" s="15">
        <f t="shared" si="139"/>
        <v>0</v>
      </c>
      <c r="J30" s="13">
        <f t="shared" si="140"/>
        <v>50</v>
      </c>
      <c r="K30" s="13">
        <f t="shared" si="140"/>
        <v>37</v>
      </c>
      <c r="L30" s="3">
        <v>-1</v>
      </c>
      <c r="M30" s="3">
        <v>-1</v>
      </c>
      <c r="N30" s="15">
        <f t="shared" si="141"/>
        <v>-2</v>
      </c>
      <c r="O30" s="13">
        <f t="shared" si="142"/>
        <v>49</v>
      </c>
      <c r="P30" s="13">
        <f t="shared" si="142"/>
        <v>36</v>
      </c>
      <c r="Q30" s="3">
        <v>-1</v>
      </c>
      <c r="R30" s="3">
        <v>2</v>
      </c>
      <c r="S30" s="15">
        <f t="shared" si="143"/>
        <v>1</v>
      </c>
      <c r="T30" s="13">
        <f t="shared" si="144"/>
        <v>48</v>
      </c>
      <c r="U30" s="13">
        <f t="shared" si="144"/>
        <v>38</v>
      </c>
      <c r="V30" s="7">
        <v>0</v>
      </c>
      <c r="W30" s="7">
        <v>0</v>
      </c>
      <c r="X30" s="15">
        <f t="shared" si="145"/>
        <v>0</v>
      </c>
      <c r="Y30" s="13">
        <f t="shared" si="146"/>
        <v>48</v>
      </c>
      <c r="Z30" s="13">
        <f t="shared" si="146"/>
        <v>38</v>
      </c>
      <c r="AA30" s="7">
        <v>0</v>
      </c>
      <c r="AB30" s="7">
        <v>-1</v>
      </c>
      <c r="AC30" s="15">
        <f t="shared" si="147"/>
        <v>-1</v>
      </c>
      <c r="AD30" s="13">
        <f t="shared" si="148"/>
        <v>48</v>
      </c>
      <c r="AE30" s="13">
        <f t="shared" si="148"/>
        <v>37</v>
      </c>
      <c r="AF30" s="15">
        <v>-1</v>
      </c>
      <c r="AG30" s="15">
        <v>0</v>
      </c>
      <c r="AH30" s="15">
        <f t="shared" si="149"/>
        <v>-1</v>
      </c>
      <c r="AI30" s="13">
        <f t="shared" si="150"/>
        <v>47</v>
      </c>
      <c r="AJ30" s="13">
        <f t="shared" si="150"/>
        <v>37</v>
      </c>
      <c r="AK30" s="15">
        <v>-3</v>
      </c>
      <c r="AL30" s="15">
        <v>1</v>
      </c>
      <c r="AM30" s="15">
        <f t="shared" si="151"/>
        <v>-2</v>
      </c>
      <c r="AN30" s="13">
        <f t="shared" si="152"/>
        <v>44</v>
      </c>
      <c r="AO30" s="13">
        <f t="shared" si="152"/>
        <v>38</v>
      </c>
      <c r="AP30" s="15">
        <v>0</v>
      </c>
      <c r="AQ30" s="15">
        <v>0</v>
      </c>
      <c r="AR30" s="15">
        <f t="shared" si="153"/>
        <v>0</v>
      </c>
      <c r="AS30" s="13">
        <f t="shared" si="154"/>
        <v>44</v>
      </c>
      <c r="AT30" s="13">
        <f t="shared" si="154"/>
        <v>38</v>
      </c>
      <c r="AU30" s="15">
        <v>0</v>
      </c>
      <c r="AV30" s="15">
        <v>1</v>
      </c>
      <c r="AW30" s="15">
        <f t="shared" si="155"/>
        <v>1</v>
      </c>
      <c r="AX30" s="13">
        <f t="shared" si="156"/>
        <v>44</v>
      </c>
      <c r="AY30" s="13">
        <f t="shared" si="156"/>
        <v>39</v>
      </c>
      <c r="AZ30" s="15">
        <v>0</v>
      </c>
      <c r="BA30" s="15">
        <v>0</v>
      </c>
      <c r="BB30" s="15">
        <f t="shared" si="157"/>
        <v>0</v>
      </c>
      <c r="BC30" s="13">
        <f t="shared" si="158"/>
        <v>44</v>
      </c>
      <c r="BD30" s="13">
        <f t="shared" si="158"/>
        <v>39</v>
      </c>
      <c r="BE30" s="15">
        <v>0</v>
      </c>
      <c r="BF30" s="15">
        <v>0</v>
      </c>
      <c r="BG30" s="15">
        <f t="shared" si="159"/>
        <v>0</v>
      </c>
      <c r="BH30" s="13">
        <f t="shared" si="160"/>
        <v>44</v>
      </c>
      <c r="BI30" s="13">
        <f t="shared" si="160"/>
        <v>39</v>
      </c>
      <c r="BJ30" s="15">
        <v>-1</v>
      </c>
      <c r="BK30" s="15">
        <v>-1</v>
      </c>
      <c r="BL30" s="15">
        <f t="shared" si="161"/>
        <v>-2</v>
      </c>
      <c r="BM30" s="13">
        <f t="shared" si="162"/>
        <v>43</v>
      </c>
      <c r="BN30" s="13">
        <f t="shared" si="162"/>
        <v>38</v>
      </c>
      <c r="BO30" s="23">
        <v>35</v>
      </c>
      <c r="BP30" s="23">
        <v>41</v>
      </c>
      <c r="BQ30" s="3">
        <v>0</v>
      </c>
      <c r="BR30" s="3">
        <v>-1</v>
      </c>
      <c r="BS30" s="15">
        <f t="shared" si="163"/>
        <v>-1</v>
      </c>
      <c r="BT30" s="13">
        <f t="shared" si="164"/>
        <v>35</v>
      </c>
      <c r="BU30" s="13">
        <f t="shared" si="164"/>
        <v>40</v>
      </c>
      <c r="BV30" s="3">
        <v>0</v>
      </c>
      <c r="BW30" s="3">
        <v>0</v>
      </c>
      <c r="BX30" s="15">
        <f t="shared" si="165"/>
        <v>0</v>
      </c>
      <c r="BY30" s="13">
        <f t="shared" si="166"/>
        <v>35</v>
      </c>
      <c r="BZ30" s="13">
        <f t="shared" si="166"/>
        <v>40</v>
      </c>
      <c r="CA30" s="3">
        <v>0</v>
      </c>
      <c r="CB30" s="3">
        <v>-1</v>
      </c>
      <c r="CC30" s="15">
        <f t="shared" si="28"/>
        <v>-1</v>
      </c>
      <c r="CD30" s="13">
        <f t="shared" si="29"/>
        <v>35</v>
      </c>
      <c r="CE30" s="13">
        <f t="shared" si="30"/>
        <v>39</v>
      </c>
      <c r="CF30" s="3">
        <v>-1</v>
      </c>
      <c r="CG30" s="3">
        <v>0</v>
      </c>
      <c r="CH30" s="15">
        <f t="shared" si="31"/>
        <v>-1</v>
      </c>
      <c r="CI30" s="13">
        <f t="shared" si="32"/>
        <v>34</v>
      </c>
      <c r="CJ30" s="13">
        <f t="shared" si="33"/>
        <v>39</v>
      </c>
      <c r="CK30" s="3">
        <v>0</v>
      </c>
      <c r="CL30" s="3">
        <v>-2</v>
      </c>
      <c r="CM30" s="15">
        <f t="shared" si="34"/>
        <v>-2</v>
      </c>
      <c r="CN30" s="13">
        <f t="shared" si="35"/>
        <v>34</v>
      </c>
      <c r="CO30" s="13">
        <f t="shared" si="36"/>
        <v>37</v>
      </c>
      <c r="CP30" s="3">
        <v>1</v>
      </c>
      <c r="CQ30" s="3">
        <v>-4</v>
      </c>
      <c r="CR30" s="15">
        <v>-3</v>
      </c>
      <c r="CS30" s="13">
        <f t="shared" si="108"/>
        <v>35</v>
      </c>
      <c r="CT30" s="13">
        <f t="shared" si="37"/>
        <v>33</v>
      </c>
      <c r="CU30" s="3">
        <v>1</v>
      </c>
      <c r="CV30" s="3">
        <v>1</v>
      </c>
      <c r="CW30" s="15">
        <f t="shared" si="46"/>
        <v>2</v>
      </c>
      <c r="CX30" s="13">
        <f t="shared" si="38"/>
        <v>36</v>
      </c>
      <c r="CY30" s="13">
        <f t="shared" si="39"/>
        <v>34</v>
      </c>
      <c r="CZ30" s="3">
        <v>-1</v>
      </c>
      <c r="DA30" s="3">
        <v>1</v>
      </c>
      <c r="DB30" s="3">
        <v>0</v>
      </c>
      <c r="DC30" s="13">
        <f t="shared" si="47"/>
        <v>35</v>
      </c>
      <c r="DD30" s="13">
        <f t="shared" si="40"/>
        <v>35</v>
      </c>
      <c r="DE30" s="3">
        <v>-1</v>
      </c>
      <c r="DF30" s="3">
        <v>0</v>
      </c>
      <c r="DG30" s="3">
        <v>-1</v>
      </c>
      <c r="DH30" s="13">
        <f t="shared" si="41"/>
        <v>34</v>
      </c>
      <c r="DI30" s="13">
        <f t="shared" si="42"/>
        <v>35</v>
      </c>
      <c r="DJ30" s="3">
        <v>0</v>
      </c>
      <c r="DK30" s="3">
        <v>-1</v>
      </c>
      <c r="DL30" s="3">
        <f t="shared" si="48"/>
        <v>-1</v>
      </c>
      <c r="DM30" s="13">
        <f t="shared" si="49"/>
        <v>34</v>
      </c>
      <c r="DN30" s="13">
        <f t="shared" si="43"/>
        <v>34</v>
      </c>
      <c r="DO30" s="3">
        <v>0</v>
      </c>
      <c r="DP30" s="3">
        <v>0</v>
      </c>
      <c r="DQ30" s="3">
        <f t="shared" si="50"/>
        <v>0</v>
      </c>
      <c r="DR30" s="13">
        <f t="shared" si="51"/>
        <v>34</v>
      </c>
      <c r="DS30" s="13">
        <f t="shared" si="44"/>
        <v>34</v>
      </c>
      <c r="DT30" s="3">
        <v>1</v>
      </c>
      <c r="DU30" s="3">
        <v>0</v>
      </c>
      <c r="DV30" s="3">
        <f t="shared" si="52"/>
        <v>1</v>
      </c>
      <c r="DW30" s="13">
        <f t="shared" si="53"/>
        <v>35</v>
      </c>
      <c r="DX30" s="13">
        <f t="shared" si="45"/>
        <v>34</v>
      </c>
      <c r="DY30" s="23">
        <v>25</v>
      </c>
      <c r="DZ30" s="23">
        <v>37</v>
      </c>
      <c r="EA30" s="3">
        <v>-2</v>
      </c>
      <c r="EB30" s="3">
        <v>0</v>
      </c>
      <c r="EC30" s="3">
        <f t="shared" si="54"/>
        <v>-2</v>
      </c>
      <c r="ED30" s="13">
        <f t="shared" si="55"/>
        <v>23</v>
      </c>
      <c r="EE30" s="13">
        <f t="shared" si="56"/>
        <v>37</v>
      </c>
      <c r="EF30" s="3">
        <v>-1</v>
      </c>
      <c r="EG30" s="3">
        <v>-1</v>
      </c>
      <c r="EH30" s="3">
        <f t="shared" si="57"/>
        <v>-2</v>
      </c>
      <c r="EI30" s="13">
        <f t="shared" si="58"/>
        <v>22</v>
      </c>
      <c r="EJ30" s="13">
        <f t="shared" si="59"/>
        <v>36</v>
      </c>
      <c r="EK30" s="3">
        <v>0</v>
      </c>
      <c r="EL30" s="3">
        <v>0</v>
      </c>
      <c r="EM30" s="3">
        <f t="shared" si="60"/>
        <v>0</v>
      </c>
      <c r="EN30" s="13">
        <f t="shared" si="61"/>
        <v>22</v>
      </c>
      <c r="EO30" s="13">
        <f t="shared" si="62"/>
        <v>36</v>
      </c>
      <c r="EP30" s="3">
        <v>0</v>
      </c>
      <c r="EQ30" s="3">
        <v>0</v>
      </c>
      <c r="ER30" s="3">
        <f t="shared" si="63"/>
        <v>0</v>
      </c>
      <c r="ES30" s="13">
        <f t="shared" si="64"/>
        <v>22</v>
      </c>
      <c r="ET30" s="13">
        <f t="shared" si="65"/>
        <v>36</v>
      </c>
      <c r="EU30" s="3">
        <v>0</v>
      </c>
      <c r="EV30" s="3">
        <v>-1</v>
      </c>
      <c r="EW30" s="3">
        <f t="shared" si="66"/>
        <v>-1</v>
      </c>
      <c r="EX30" s="13">
        <f t="shared" si="67"/>
        <v>22</v>
      </c>
      <c r="EY30" s="13">
        <f t="shared" si="68"/>
        <v>35</v>
      </c>
      <c r="EZ30" s="3">
        <v>1</v>
      </c>
      <c r="FA30" s="3">
        <v>-2</v>
      </c>
      <c r="FB30" s="3">
        <f t="shared" si="69"/>
        <v>-1</v>
      </c>
      <c r="FC30" s="13">
        <f t="shared" si="70"/>
        <v>23</v>
      </c>
      <c r="FD30" s="13">
        <f t="shared" si="71"/>
        <v>33</v>
      </c>
      <c r="FE30" s="3">
        <v>0</v>
      </c>
      <c r="FF30" s="3">
        <v>3</v>
      </c>
      <c r="FG30" s="3">
        <f t="shared" si="72"/>
        <v>3</v>
      </c>
      <c r="FH30" s="13">
        <f t="shared" si="73"/>
        <v>23</v>
      </c>
      <c r="FI30" s="13">
        <f t="shared" si="74"/>
        <v>36</v>
      </c>
      <c r="FJ30" s="3">
        <v>0</v>
      </c>
      <c r="FK30" s="3">
        <v>0</v>
      </c>
      <c r="FL30" s="3">
        <v>0</v>
      </c>
      <c r="FM30" s="13">
        <f t="shared" si="75"/>
        <v>23</v>
      </c>
      <c r="FN30" s="13">
        <f t="shared" si="76"/>
        <v>36</v>
      </c>
      <c r="FO30" s="3">
        <v>0</v>
      </c>
      <c r="FP30" s="3">
        <v>1</v>
      </c>
      <c r="FQ30" s="3">
        <f t="shared" si="77"/>
        <v>1</v>
      </c>
      <c r="FR30" s="13">
        <f t="shared" si="78"/>
        <v>23</v>
      </c>
      <c r="FS30" s="13">
        <f t="shared" si="79"/>
        <v>37</v>
      </c>
      <c r="FT30" s="3">
        <v>0</v>
      </c>
      <c r="FU30" s="3">
        <v>1</v>
      </c>
      <c r="FV30" s="3">
        <f t="shared" si="80"/>
        <v>1</v>
      </c>
      <c r="FW30" s="13">
        <f t="shared" si="81"/>
        <v>23</v>
      </c>
      <c r="FX30" s="13">
        <f t="shared" si="82"/>
        <v>38</v>
      </c>
      <c r="FY30" s="3">
        <v>0</v>
      </c>
      <c r="FZ30" s="3">
        <v>1</v>
      </c>
      <c r="GA30" s="3">
        <f t="shared" si="83"/>
        <v>1</v>
      </c>
      <c r="GB30" s="13">
        <f t="shared" si="84"/>
        <v>23</v>
      </c>
      <c r="GC30" s="13">
        <f t="shared" si="85"/>
        <v>39</v>
      </c>
      <c r="GD30" s="3">
        <v>0</v>
      </c>
      <c r="GE30" s="3">
        <v>0</v>
      </c>
      <c r="GF30" s="3">
        <f t="shared" si="86"/>
        <v>0</v>
      </c>
      <c r="GG30" s="13">
        <f t="shared" si="87"/>
        <v>23</v>
      </c>
      <c r="GH30" s="13">
        <f t="shared" si="88"/>
        <v>39</v>
      </c>
      <c r="GI30" s="3">
        <v>0</v>
      </c>
      <c r="GJ30" s="3">
        <v>0</v>
      </c>
      <c r="GK30" s="3">
        <f t="shared" si="89"/>
        <v>0</v>
      </c>
      <c r="GL30" s="31">
        <v>8</v>
      </c>
      <c r="GM30" s="31">
        <v>21</v>
      </c>
      <c r="GN30" s="3">
        <v>0</v>
      </c>
      <c r="GO30" s="3">
        <v>1</v>
      </c>
      <c r="GP30" s="3">
        <f t="shared" si="90"/>
        <v>1</v>
      </c>
      <c r="GQ30" s="13">
        <f t="shared" si="137"/>
        <v>8</v>
      </c>
      <c r="GR30" s="13">
        <f t="shared" si="138"/>
        <v>22</v>
      </c>
      <c r="GS30" s="3">
        <v>1</v>
      </c>
      <c r="GT30" s="3">
        <v>-1</v>
      </c>
      <c r="GU30" s="3">
        <f t="shared" si="93"/>
        <v>0</v>
      </c>
      <c r="GV30" s="13">
        <f t="shared" si="94"/>
        <v>9</v>
      </c>
      <c r="GW30" s="13">
        <f t="shared" si="95"/>
        <v>21</v>
      </c>
      <c r="GX30" s="3">
        <v>1</v>
      </c>
      <c r="GY30" s="3">
        <v>0</v>
      </c>
      <c r="GZ30" s="3">
        <f t="shared" si="96"/>
        <v>1</v>
      </c>
      <c r="HA30" s="13">
        <f t="shared" si="97"/>
        <v>10</v>
      </c>
      <c r="HB30" s="13">
        <f t="shared" si="98"/>
        <v>21</v>
      </c>
      <c r="HC30" s="3">
        <v>0</v>
      </c>
      <c r="HD30" s="3">
        <v>0</v>
      </c>
      <c r="HE30" s="3">
        <f t="shared" si="99"/>
        <v>0</v>
      </c>
      <c r="HF30" s="13">
        <f t="shared" si="100"/>
        <v>10</v>
      </c>
      <c r="HG30" s="13">
        <f t="shared" si="101"/>
        <v>21</v>
      </c>
      <c r="HH30" s="3">
        <v>-1</v>
      </c>
      <c r="HI30" s="3">
        <v>0</v>
      </c>
      <c r="HJ30" s="3">
        <f t="shared" si="102"/>
        <v>-1</v>
      </c>
      <c r="HK30" s="13">
        <f t="shared" si="103"/>
        <v>9</v>
      </c>
      <c r="HL30" s="13">
        <f t="shared" si="104"/>
        <v>21</v>
      </c>
      <c r="HM30" s="3">
        <v>-2</v>
      </c>
      <c r="HN30" s="3">
        <v>0</v>
      </c>
      <c r="HO30" s="3">
        <f t="shared" si="105"/>
        <v>-2</v>
      </c>
      <c r="HP30" s="13">
        <f t="shared" si="106"/>
        <v>7</v>
      </c>
      <c r="HQ30" s="13">
        <f t="shared" si="107"/>
        <v>21</v>
      </c>
    </row>
    <row r="31" spans="2:225" x14ac:dyDescent="0.15">
      <c r="B31" s="3">
        <v>26</v>
      </c>
      <c r="C31" s="13">
        <v>45</v>
      </c>
      <c r="D31" s="13">
        <v>32</v>
      </c>
      <c r="E31" s="16">
        <v>37</v>
      </c>
      <c r="F31" s="16">
        <v>39</v>
      </c>
      <c r="G31" s="3">
        <v>-1</v>
      </c>
      <c r="H31" s="3">
        <v>0</v>
      </c>
      <c r="I31" s="15">
        <f t="shared" si="139"/>
        <v>-1</v>
      </c>
      <c r="J31" s="13">
        <f t="shared" si="140"/>
        <v>36</v>
      </c>
      <c r="K31" s="13">
        <f t="shared" si="140"/>
        <v>39</v>
      </c>
      <c r="L31" s="3">
        <v>0</v>
      </c>
      <c r="M31" s="3">
        <v>0</v>
      </c>
      <c r="N31" s="15">
        <f t="shared" si="141"/>
        <v>0</v>
      </c>
      <c r="O31" s="13">
        <f t="shared" si="142"/>
        <v>36</v>
      </c>
      <c r="P31" s="13">
        <f t="shared" si="142"/>
        <v>39</v>
      </c>
      <c r="Q31" s="3">
        <v>2</v>
      </c>
      <c r="R31" s="3">
        <v>1</v>
      </c>
      <c r="S31" s="15">
        <f t="shared" si="143"/>
        <v>3</v>
      </c>
      <c r="T31" s="13">
        <f t="shared" si="144"/>
        <v>38</v>
      </c>
      <c r="U31" s="13">
        <f t="shared" si="144"/>
        <v>40</v>
      </c>
      <c r="V31" s="7">
        <v>0</v>
      </c>
      <c r="W31" s="7">
        <v>0</v>
      </c>
      <c r="X31" s="15">
        <f t="shared" si="145"/>
        <v>0</v>
      </c>
      <c r="Y31" s="13">
        <f t="shared" si="146"/>
        <v>38</v>
      </c>
      <c r="Z31" s="13">
        <f t="shared" si="146"/>
        <v>40</v>
      </c>
      <c r="AA31" s="7">
        <v>0</v>
      </c>
      <c r="AB31" s="7">
        <v>0</v>
      </c>
      <c r="AC31" s="15">
        <f t="shared" si="147"/>
        <v>0</v>
      </c>
      <c r="AD31" s="13">
        <f t="shared" si="148"/>
        <v>38</v>
      </c>
      <c r="AE31" s="13">
        <f t="shared" si="148"/>
        <v>40</v>
      </c>
      <c r="AF31" s="15">
        <v>-2</v>
      </c>
      <c r="AG31" s="15">
        <v>0</v>
      </c>
      <c r="AH31" s="15">
        <f t="shared" si="149"/>
        <v>-2</v>
      </c>
      <c r="AI31" s="13">
        <f t="shared" si="150"/>
        <v>36</v>
      </c>
      <c r="AJ31" s="13">
        <f t="shared" si="150"/>
        <v>40</v>
      </c>
      <c r="AK31" s="15">
        <v>3</v>
      </c>
      <c r="AL31" s="15">
        <v>2</v>
      </c>
      <c r="AM31" s="15">
        <f t="shared" si="151"/>
        <v>5</v>
      </c>
      <c r="AN31" s="13">
        <f t="shared" si="152"/>
        <v>39</v>
      </c>
      <c r="AO31" s="13">
        <f t="shared" si="152"/>
        <v>42</v>
      </c>
      <c r="AP31" s="15">
        <v>1</v>
      </c>
      <c r="AQ31" s="15">
        <v>0</v>
      </c>
      <c r="AR31" s="15">
        <f t="shared" si="153"/>
        <v>1</v>
      </c>
      <c r="AS31" s="13">
        <f t="shared" si="154"/>
        <v>40</v>
      </c>
      <c r="AT31" s="13">
        <f t="shared" si="154"/>
        <v>42</v>
      </c>
      <c r="AU31" s="15">
        <v>-2</v>
      </c>
      <c r="AV31" s="15">
        <v>1</v>
      </c>
      <c r="AW31" s="15">
        <f t="shared" si="155"/>
        <v>-1</v>
      </c>
      <c r="AX31" s="13">
        <f t="shared" si="156"/>
        <v>38</v>
      </c>
      <c r="AY31" s="13">
        <f t="shared" si="156"/>
        <v>43</v>
      </c>
      <c r="AZ31" s="15">
        <v>1</v>
      </c>
      <c r="BA31" s="15">
        <v>0</v>
      </c>
      <c r="BB31" s="15">
        <f t="shared" si="157"/>
        <v>1</v>
      </c>
      <c r="BC31" s="13">
        <f t="shared" si="158"/>
        <v>39</v>
      </c>
      <c r="BD31" s="13">
        <f t="shared" si="158"/>
        <v>43</v>
      </c>
      <c r="BE31" s="15">
        <v>-2</v>
      </c>
      <c r="BF31" s="15">
        <v>0</v>
      </c>
      <c r="BG31" s="15">
        <f t="shared" si="159"/>
        <v>-2</v>
      </c>
      <c r="BH31" s="13">
        <f t="shared" si="160"/>
        <v>37</v>
      </c>
      <c r="BI31" s="13">
        <f t="shared" si="160"/>
        <v>43</v>
      </c>
      <c r="BJ31" s="15">
        <v>1</v>
      </c>
      <c r="BK31" s="15">
        <v>0</v>
      </c>
      <c r="BL31" s="15">
        <f t="shared" si="161"/>
        <v>1</v>
      </c>
      <c r="BM31" s="13">
        <f t="shared" si="162"/>
        <v>38</v>
      </c>
      <c r="BN31" s="13">
        <f t="shared" si="162"/>
        <v>43</v>
      </c>
      <c r="BO31" s="23">
        <v>43</v>
      </c>
      <c r="BP31" s="23">
        <v>38</v>
      </c>
      <c r="BQ31" s="3">
        <v>0</v>
      </c>
      <c r="BR31" s="3">
        <v>0</v>
      </c>
      <c r="BS31" s="15">
        <f t="shared" si="163"/>
        <v>0</v>
      </c>
      <c r="BT31" s="13">
        <f t="shared" si="164"/>
        <v>43</v>
      </c>
      <c r="BU31" s="13">
        <f t="shared" si="164"/>
        <v>38</v>
      </c>
      <c r="BV31" s="3">
        <v>0</v>
      </c>
      <c r="BW31" s="3">
        <v>0</v>
      </c>
      <c r="BX31" s="15">
        <f t="shared" si="165"/>
        <v>0</v>
      </c>
      <c r="BY31" s="13">
        <f t="shared" si="166"/>
        <v>43</v>
      </c>
      <c r="BZ31" s="13">
        <f t="shared" si="166"/>
        <v>38</v>
      </c>
      <c r="CA31" s="3">
        <v>1</v>
      </c>
      <c r="CB31" s="3">
        <v>1</v>
      </c>
      <c r="CC31" s="15">
        <f t="shared" si="28"/>
        <v>2</v>
      </c>
      <c r="CD31" s="13">
        <f t="shared" si="29"/>
        <v>44</v>
      </c>
      <c r="CE31" s="13">
        <f t="shared" si="30"/>
        <v>39</v>
      </c>
      <c r="CF31" s="3">
        <v>0</v>
      </c>
      <c r="CG31" s="3">
        <v>1</v>
      </c>
      <c r="CH31" s="15">
        <f t="shared" si="31"/>
        <v>1</v>
      </c>
      <c r="CI31" s="13">
        <f t="shared" si="32"/>
        <v>44</v>
      </c>
      <c r="CJ31" s="13">
        <f t="shared" si="33"/>
        <v>40</v>
      </c>
      <c r="CK31" s="3">
        <v>1</v>
      </c>
      <c r="CL31" s="3">
        <v>0</v>
      </c>
      <c r="CM31" s="15">
        <f t="shared" si="34"/>
        <v>1</v>
      </c>
      <c r="CN31" s="13">
        <f t="shared" si="35"/>
        <v>45</v>
      </c>
      <c r="CO31" s="13">
        <f t="shared" si="36"/>
        <v>40</v>
      </c>
      <c r="CP31" s="3">
        <v>-2</v>
      </c>
      <c r="CQ31" s="3">
        <v>-2</v>
      </c>
      <c r="CR31" s="15">
        <v>-4</v>
      </c>
      <c r="CS31" s="13">
        <f t="shared" si="108"/>
        <v>43</v>
      </c>
      <c r="CT31" s="13">
        <f t="shared" si="37"/>
        <v>38</v>
      </c>
      <c r="CU31" s="3">
        <v>-3</v>
      </c>
      <c r="CV31" s="3">
        <v>1</v>
      </c>
      <c r="CW31" s="15">
        <f t="shared" si="46"/>
        <v>-2</v>
      </c>
      <c r="CX31" s="13">
        <f t="shared" si="38"/>
        <v>40</v>
      </c>
      <c r="CY31" s="13">
        <f t="shared" si="39"/>
        <v>39</v>
      </c>
      <c r="CZ31" s="3">
        <v>-1</v>
      </c>
      <c r="DA31" s="3">
        <v>1</v>
      </c>
      <c r="DB31" s="3">
        <v>0</v>
      </c>
      <c r="DC31" s="13">
        <f t="shared" si="47"/>
        <v>39</v>
      </c>
      <c r="DD31" s="13">
        <f t="shared" si="40"/>
        <v>40</v>
      </c>
      <c r="DE31" s="3">
        <v>0</v>
      </c>
      <c r="DF31" s="3">
        <v>1</v>
      </c>
      <c r="DG31" s="3">
        <v>1</v>
      </c>
      <c r="DH31" s="13">
        <f t="shared" si="41"/>
        <v>39</v>
      </c>
      <c r="DI31" s="13">
        <f t="shared" si="42"/>
        <v>41</v>
      </c>
      <c r="DJ31" s="3">
        <v>-2</v>
      </c>
      <c r="DK31" s="3">
        <v>0</v>
      </c>
      <c r="DL31" s="3">
        <f t="shared" si="48"/>
        <v>-2</v>
      </c>
      <c r="DM31" s="13">
        <f t="shared" si="49"/>
        <v>37</v>
      </c>
      <c r="DN31" s="13">
        <f t="shared" si="43"/>
        <v>41</v>
      </c>
      <c r="DO31" s="3">
        <v>0</v>
      </c>
      <c r="DP31" s="3">
        <v>-1</v>
      </c>
      <c r="DQ31" s="3">
        <f t="shared" si="50"/>
        <v>-1</v>
      </c>
      <c r="DR31" s="13">
        <f t="shared" si="51"/>
        <v>37</v>
      </c>
      <c r="DS31" s="13">
        <f t="shared" si="44"/>
        <v>40</v>
      </c>
      <c r="DT31" s="3">
        <v>0</v>
      </c>
      <c r="DU31" s="3">
        <v>1</v>
      </c>
      <c r="DV31" s="3">
        <f t="shared" si="52"/>
        <v>1</v>
      </c>
      <c r="DW31" s="13">
        <f t="shared" si="53"/>
        <v>37</v>
      </c>
      <c r="DX31" s="13">
        <f t="shared" si="45"/>
        <v>41</v>
      </c>
      <c r="DY31" s="23">
        <v>35</v>
      </c>
      <c r="DZ31" s="23">
        <v>34</v>
      </c>
      <c r="EA31" s="3">
        <v>1</v>
      </c>
      <c r="EB31" s="3">
        <v>1</v>
      </c>
      <c r="EC31" s="3">
        <f t="shared" si="54"/>
        <v>2</v>
      </c>
      <c r="ED31" s="13">
        <f t="shared" si="55"/>
        <v>36</v>
      </c>
      <c r="EE31" s="13">
        <f t="shared" si="56"/>
        <v>35</v>
      </c>
      <c r="EF31" s="3">
        <v>0</v>
      </c>
      <c r="EG31" s="3">
        <v>1</v>
      </c>
      <c r="EH31" s="3">
        <f t="shared" si="57"/>
        <v>1</v>
      </c>
      <c r="EI31" s="13">
        <f t="shared" si="58"/>
        <v>36</v>
      </c>
      <c r="EJ31" s="13">
        <f t="shared" si="59"/>
        <v>36</v>
      </c>
      <c r="EK31" s="3">
        <v>-1</v>
      </c>
      <c r="EL31" s="3">
        <v>1</v>
      </c>
      <c r="EM31" s="3">
        <f t="shared" si="60"/>
        <v>0</v>
      </c>
      <c r="EN31" s="13">
        <f t="shared" si="61"/>
        <v>35</v>
      </c>
      <c r="EO31" s="13">
        <f t="shared" si="62"/>
        <v>37</v>
      </c>
      <c r="EP31" s="3">
        <v>1</v>
      </c>
      <c r="EQ31" s="3">
        <v>1</v>
      </c>
      <c r="ER31" s="3">
        <f t="shared" si="63"/>
        <v>2</v>
      </c>
      <c r="ES31" s="13">
        <f t="shared" si="64"/>
        <v>36</v>
      </c>
      <c r="ET31" s="13">
        <f t="shared" si="65"/>
        <v>38</v>
      </c>
      <c r="EU31" s="3">
        <v>2</v>
      </c>
      <c r="EV31" s="3">
        <v>0</v>
      </c>
      <c r="EW31" s="3">
        <f t="shared" si="66"/>
        <v>2</v>
      </c>
      <c r="EX31" s="13">
        <f t="shared" si="67"/>
        <v>38</v>
      </c>
      <c r="EY31" s="13">
        <f t="shared" si="68"/>
        <v>38</v>
      </c>
      <c r="EZ31" s="3">
        <v>1</v>
      </c>
      <c r="FA31" s="3">
        <v>1</v>
      </c>
      <c r="FB31" s="3">
        <f t="shared" si="69"/>
        <v>2</v>
      </c>
      <c r="FC31" s="13">
        <f t="shared" si="70"/>
        <v>39</v>
      </c>
      <c r="FD31" s="13">
        <f t="shared" si="71"/>
        <v>39</v>
      </c>
      <c r="FE31" s="3">
        <v>-1</v>
      </c>
      <c r="FF31" s="3">
        <v>1</v>
      </c>
      <c r="FG31" s="3">
        <f t="shared" si="72"/>
        <v>0</v>
      </c>
      <c r="FH31" s="13">
        <f t="shared" si="73"/>
        <v>38</v>
      </c>
      <c r="FI31" s="13">
        <f t="shared" si="74"/>
        <v>40</v>
      </c>
      <c r="FJ31" s="3">
        <v>-1</v>
      </c>
      <c r="FK31" s="3">
        <v>0</v>
      </c>
      <c r="FL31" s="3">
        <v>-1</v>
      </c>
      <c r="FM31" s="13">
        <f t="shared" si="75"/>
        <v>37</v>
      </c>
      <c r="FN31" s="13">
        <f t="shared" si="76"/>
        <v>40</v>
      </c>
      <c r="FO31" s="3">
        <v>1</v>
      </c>
      <c r="FP31" s="3">
        <v>-1</v>
      </c>
      <c r="FQ31" s="3">
        <f t="shared" si="77"/>
        <v>0</v>
      </c>
      <c r="FR31" s="13">
        <f t="shared" si="78"/>
        <v>38</v>
      </c>
      <c r="FS31" s="13">
        <f t="shared" si="79"/>
        <v>39</v>
      </c>
      <c r="FT31" s="3">
        <v>0</v>
      </c>
      <c r="FU31" s="3">
        <v>2</v>
      </c>
      <c r="FV31" s="3">
        <f t="shared" si="80"/>
        <v>2</v>
      </c>
      <c r="FW31" s="13">
        <f t="shared" si="81"/>
        <v>38</v>
      </c>
      <c r="FX31" s="13">
        <f t="shared" si="82"/>
        <v>41</v>
      </c>
      <c r="FY31" s="3">
        <v>-2</v>
      </c>
      <c r="FZ31" s="3">
        <v>1</v>
      </c>
      <c r="GA31" s="3">
        <f t="shared" si="83"/>
        <v>-1</v>
      </c>
      <c r="GB31" s="13">
        <f t="shared" si="84"/>
        <v>36</v>
      </c>
      <c r="GC31" s="13">
        <f t="shared" si="85"/>
        <v>42</v>
      </c>
      <c r="GD31" s="3">
        <v>0</v>
      </c>
      <c r="GE31" s="3">
        <v>-1</v>
      </c>
      <c r="GF31" s="3">
        <f t="shared" si="86"/>
        <v>-1</v>
      </c>
      <c r="GG31" s="13">
        <f t="shared" si="87"/>
        <v>36</v>
      </c>
      <c r="GH31" s="13">
        <f t="shared" si="88"/>
        <v>41</v>
      </c>
      <c r="GI31" s="3">
        <v>0</v>
      </c>
      <c r="GJ31" s="3">
        <v>0</v>
      </c>
      <c r="GK31" s="3">
        <f t="shared" si="89"/>
        <v>0</v>
      </c>
      <c r="GL31" s="31">
        <v>23</v>
      </c>
      <c r="GM31" s="31">
        <v>39</v>
      </c>
      <c r="GN31" s="3">
        <v>-2</v>
      </c>
      <c r="GO31" s="3">
        <v>-1</v>
      </c>
      <c r="GP31" s="3">
        <f t="shared" si="90"/>
        <v>-3</v>
      </c>
      <c r="GQ31" s="13">
        <f t="shared" si="137"/>
        <v>21</v>
      </c>
      <c r="GR31" s="13">
        <f t="shared" si="138"/>
        <v>38</v>
      </c>
      <c r="GS31" s="3">
        <v>0</v>
      </c>
      <c r="GT31" s="3">
        <v>0</v>
      </c>
      <c r="GU31" s="3">
        <f t="shared" si="93"/>
        <v>0</v>
      </c>
      <c r="GV31" s="13">
        <f t="shared" si="94"/>
        <v>21</v>
      </c>
      <c r="GW31" s="13">
        <f t="shared" si="95"/>
        <v>38</v>
      </c>
      <c r="GX31" s="3">
        <v>0</v>
      </c>
      <c r="GY31" s="3">
        <v>-2</v>
      </c>
      <c r="GZ31" s="3">
        <f t="shared" si="96"/>
        <v>-2</v>
      </c>
      <c r="HA31" s="13">
        <f t="shared" si="97"/>
        <v>21</v>
      </c>
      <c r="HB31" s="13">
        <f t="shared" si="98"/>
        <v>36</v>
      </c>
      <c r="HC31" s="3">
        <v>0</v>
      </c>
      <c r="HD31" s="3">
        <v>2</v>
      </c>
      <c r="HE31" s="3">
        <f t="shared" si="99"/>
        <v>2</v>
      </c>
      <c r="HF31" s="13">
        <f t="shared" si="100"/>
        <v>21</v>
      </c>
      <c r="HG31" s="13">
        <f t="shared" si="101"/>
        <v>38</v>
      </c>
      <c r="HH31" s="3">
        <v>0</v>
      </c>
      <c r="HI31" s="3">
        <v>0</v>
      </c>
      <c r="HJ31" s="3">
        <f t="shared" si="102"/>
        <v>0</v>
      </c>
      <c r="HK31" s="13">
        <f t="shared" si="103"/>
        <v>21</v>
      </c>
      <c r="HL31" s="13">
        <f t="shared" si="104"/>
        <v>38</v>
      </c>
      <c r="HM31" s="3">
        <v>0</v>
      </c>
      <c r="HN31" s="3">
        <v>-3</v>
      </c>
      <c r="HO31" s="3">
        <f t="shared" si="105"/>
        <v>-3</v>
      </c>
      <c r="HP31" s="13">
        <f t="shared" si="106"/>
        <v>21</v>
      </c>
      <c r="HQ31" s="13">
        <f t="shared" si="107"/>
        <v>35</v>
      </c>
    </row>
    <row r="32" spans="2:225" x14ac:dyDescent="0.15">
      <c r="B32" s="3">
        <v>27</v>
      </c>
      <c r="C32" s="13">
        <v>40</v>
      </c>
      <c r="D32" s="13">
        <v>44</v>
      </c>
      <c r="E32" s="16">
        <v>45</v>
      </c>
      <c r="F32" s="16">
        <v>32</v>
      </c>
      <c r="G32" s="3">
        <v>0</v>
      </c>
      <c r="H32" s="3">
        <v>0</v>
      </c>
      <c r="I32" s="15">
        <f t="shared" si="139"/>
        <v>0</v>
      </c>
      <c r="J32" s="13">
        <f t="shared" si="140"/>
        <v>45</v>
      </c>
      <c r="K32" s="13">
        <f t="shared" si="140"/>
        <v>32</v>
      </c>
      <c r="L32" s="3">
        <v>0</v>
      </c>
      <c r="M32" s="3">
        <v>0</v>
      </c>
      <c r="N32" s="15">
        <f t="shared" si="141"/>
        <v>0</v>
      </c>
      <c r="O32" s="13">
        <f t="shared" si="142"/>
        <v>45</v>
      </c>
      <c r="P32" s="13">
        <f t="shared" si="142"/>
        <v>32</v>
      </c>
      <c r="Q32" s="3">
        <v>-1</v>
      </c>
      <c r="R32" s="3">
        <v>2</v>
      </c>
      <c r="S32" s="15">
        <f t="shared" si="143"/>
        <v>1</v>
      </c>
      <c r="T32" s="13">
        <f t="shared" si="144"/>
        <v>44</v>
      </c>
      <c r="U32" s="13">
        <f t="shared" si="144"/>
        <v>34</v>
      </c>
      <c r="V32" s="7">
        <v>0</v>
      </c>
      <c r="W32" s="7">
        <v>0</v>
      </c>
      <c r="X32" s="15">
        <f t="shared" si="145"/>
        <v>0</v>
      </c>
      <c r="Y32" s="13">
        <f t="shared" si="146"/>
        <v>44</v>
      </c>
      <c r="Z32" s="13">
        <f t="shared" si="146"/>
        <v>34</v>
      </c>
      <c r="AA32" s="7">
        <v>0</v>
      </c>
      <c r="AB32" s="7">
        <v>0</v>
      </c>
      <c r="AC32" s="15">
        <f t="shared" si="147"/>
        <v>0</v>
      </c>
      <c r="AD32" s="13">
        <f t="shared" si="148"/>
        <v>44</v>
      </c>
      <c r="AE32" s="13">
        <f t="shared" si="148"/>
        <v>34</v>
      </c>
      <c r="AF32" s="15">
        <v>-1</v>
      </c>
      <c r="AG32" s="15">
        <v>0</v>
      </c>
      <c r="AH32" s="15">
        <f t="shared" si="149"/>
        <v>-1</v>
      </c>
      <c r="AI32" s="13">
        <f t="shared" si="150"/>
        <v>43</v>
      </c>
      <c r="AJ32" s="13">
        <f t="shared" si="150"/>
        <v>34</v>
      </c>
      <c r="AK32" s="15">
        <v>1</v>
      </c>
      <c r="AL32" s="15">
        <v>1</v>
      </c>
      <c r="AM32" s="15">
        <f t="shared" si="151"/>
        <v>2</v>
      </c>
      <c r="AN32" s="13">
        <f t="shared" si="152"/>
        <v>44</v>
      </c>
      <c r="AO32" s="13">
        <f t="shared" si="152"/>
        <v>35</v>
      </c>
      <c r="AP32" s="15">
        <v>-1</v>
      </c>
      <c r="AQ32" s="15">
        <v>0</v>
      </c>
      <c r="AR32" s="15">
        <f t="shared" si="153"/>
        <v>-1</v>
      </c>
      <c r="AS32" s="13">
        <f t="shared" si="154"/>
        <v>43</v>
      </c>
      <c r="AT32" s="13">
        <f t="shared" si="154"/>
        <v>35</v>
      </c>
      <c r="AU32" s="15">
        <v>0</v>
      </c>
      <c r="AV32" s="15">
        <v>0</v>
      </c>
      <c r="AW32" s="15">
        <f t="shared" si="155"/>
        <v>0</v>
      </c>
      <c r="AX32" s="13">
        <f t="shared" si="156"/>
        <v>43</v>
      </c>
      <c r="AY32" s="13">
        <f t="shared" si="156"/>
        <v>35</v>
      </c>
      <c r="AZ32" s="15">
        <v>0</v>
      </c>
      <c r="BA32" s="15">
        <v>-1</v>
      </c>
      <c r="BB32" s="15">
        <f t="shared" si="157"/>
        <v>-1</v>
      </c>
      <c r="BC32" s="13">
        <f t="shared" si="158"/>
        <v>43</v>
      </c>
      <c r="BD32" s="13">
        <f t="shared" si="158"/>
        <v>34</v>
      </c>
      <c r="BE32" s="15">
        <v>0</v>
      </c>
      <c r="BF32" s="15">
        <v>0</v>
      </c>
      <c r="BG32" s="15">
        <f t="shared" si="159"/>
        <v>0</v>
      </c>
      <c r="BH32" s="13">
        <f t="shared" si="160"/>
        <v>43</v>
      </c>
      <c r="BI32" s="13">
        <f t="shared" si="160"/>
        <v>34</v>
      </c>
      <c r="BJ32" s="15">
        <v>0</v>
      </c>
      <c r="BK32" s="15">
        <v>1</v>
      </c>
      <c r="BL32" s="15">
        <f t="shared" si="161"/>
        <v>1</v>
      </c>
      <c r="BM32" s="13">
        <f t="shared" si="162"/>
        <v>43</v>
      </c>
      <c r="BN32" s="13">
        <f t="shared" si="162"/>
        <v>35</v>
      </c>
      <c r="BO32" s="23">
        <v>38</v>
      </c>
      <c r="BP32" s="23">
        <v>43</v>
      </c>
      <c r="BQ32" s="3">
        <v>0</v>
      </c>
      <c r="BR32" s="3">
        <v>-2</v>
      </c>
      <c r="BS32" s="15">
        <f t="shared" si="163"/>
        <v>-2</v>
      </c>
      <c r="BT32" s="13">
        <f t="shared" si="164"/>
        <v>38</v>
      </c>
      <c r="BU32" s="13">
        <f t="shared" si="164"/>
        <v>41</v>
      </c>
      <c r="BV32" s="3">
        <v>1</v>
      </c>
      <c r="BW32" s="3">
        <v>0</v>
      </c>
      <c r="BX32" s="15">
        <f t="shared" si="165"/>
        <v>1</v>
      </c>
      <c r="BY32" s="13">
        <f t="shared" si="166"/>
        <v>39</v>
      </c>
      <c r="BZ32" s="13">
        <f t="shared" si="166"/>
        <v>41</v>
      </c>
      <c r="CA32" s="3">
        <v>0</v>
      </c>
      <c r="CB32" s="3">
        <v>1</v>
      </c>
      <c r="CC32" s="15">
        <f t="shared" si="28"/>
        <v>1</v>
      </c>
      <c r="CD32" s="13">
        <f t="shared" si="29"/>
        <v>39</v>
      </c>
      <c r="CE32" s="13">
        <f t="shared" si="30"/>
        <v>42</v>
      </c>
      <c r="CF32" s="3">
        <v>0</v>
      </c>
      <c r="CG32" s="3">
        <v>1</v>
      </c>
      <c r="CH32" s="15">
        <f t="shared" si="31"/>
        <v>1</v>
      </c>
      <c r="CI32" s="13">
        <f t="shared" si="32"/>
        <v>39</v>
      </c>
      <c r="CJ32" s="13">
        <f t="shared" si="33"/>
        <v>43</v>
      </c>
      <c r="CK32" s="3">
        <v>-1</v>
      </c>
      <c r="CL32" s="3">
        <v>1</v>
      </c>
      <c r="CM32" s="15">
        <f t="shared" si="34"/>
        <v>0</v>
      </c>
      <c r="CN32" s="13">
        <f t="shared" si="35"/>
        <v>38</v>
      </c>
      <c r="CO32" s="13">
        <f t="shared" si="36"/>
        <v>44</v>
      </c>
      <c r="CP32" s="3">
        <v>-2</v>
      </c>
      <c r="CQ32" s="3">
        <v>-2</v>
      </c>
      <c r="CR32" s="15">
        <v>-4</v>
      </c>
      <c r="CS32" s="13">
        <f t="shared" si="108"/>
        <v>36</v>
      </c>
      <c r="CT32" s="13">
        <f t="shared" si="37"/>
        <v>42</v>
      </c>
      <c r="CU32" s="3">
        <v>0</v>
      </c>
      <c r="CV32" s="3">
        <v>1</v>
      </c>
      <c r="CW32" s="15">
        <f t="shared" si="46"/>
        <v>1</v>
      </c>
      <c r="CX32" s="13">
        <f t="shared" si="38"/>
        <v>36</v>
      </c>
      <c r="CY32" s="13">
        <f t="shared" si="39"/>
        <v>43</v>
      </c>
      <c r="CZ32" s="3">
        <v>1</v>
      </c>
      <c r="DA32" s="3">
        <v>-1</v>
      </c>
      <c r="DB32" s="3">
        <v>0</v>
      </c>
      <c r="DC32" s="13">
        <f t="shared" si="47"/>
        <v>37</v>
      </c>
      <c r="DD32" s="13">
        <f t="shared" si="40"/>
        <v>42</v>
      </c>
      <c r="DE32" s="3">
        <v>0</v>
      </c>
      <c r="DF32" s="3">
        <v>1</v>
      </c>
      <c r="DG32" s="3">
        <v>1</v>
      </c>
      <c r="DH32" s="13">
        <f t="shared" si="41"/>
        <v>37</v>
      </c>
      <c r="DI32" s="13">
        <f t="shared" si="42"/>
        <v>43</v>
      </c>
      <c r="DJ32" s="3">
        <v>-1</v>
      </c>
      <c r="DK32" s="3">
        <v>0</v>
      </c>
      <c r="DL32" s="3">
        <f t="shared" si="48"/>
        <v>-1</v>
      </c>
      <c r="DM32" s="13">
        <f t="shared" si="49"/>
        <v>36</v>
      </c>
      <c r="DN32" s="13">
        <f t="shared" si="43"/>
        <v>43</v>
      </c>
      <c r="DO32" s="3">
        <v>0</v>
      </c>
      <c r="DP32" s="3">
        <v>0</v>
      </c>
      <c r="DQ32" s="3">
        <f t="shared" si="50"/>
        <v>0</v>
      </c>
      <c r="DR32" s="13">
        <f t="shared" si="51"/>
        <v>36</v>
      </c>
      <c r="DS32" s="13">
        <f t="shared" si="44"/>
        <v>43</v>
      </c>
      <c r="DT32" s="3">
        <v>-1</v>
      </c>
      <c r="DU32" s="3">
        <v>-2</v>
      </c>
      <c r="DV32" s="3">
        <f t="shared" si="52"/>
        <v>-3</v>
      </c>
      <c r="DW32" s="13">
        <f t="shared" si="53"/>
        <v>35</v>
      </c>
      <c r="DX32" s="13">
        <f t="shared" si="45"/>
        <v>41</v>
      </c>
      <c r="DY32" s="23">
        <v>37</v>
      </c>
      <c r="DZ32" s="23">
        <v>41</v>
      </c>
      <c r="EA32" s="3">
        <v>1</v>
      </c>
      <c r="EB32" s="3">
        <v>0</v>
      </c>
      <c r="EC32" s="3">
        <f t="shared" si="54"/>
        <v>1</v>
      </c>
      <c r="ED32" s="13">
        <f t="shared" si="55"/>
        <v>38</v>
      </c>
      <c r="EE32" s="13">
        <f t="shared" si="56"/>
        <v>41</v>
      </c>
      <c r="EF32" s="3">
        <v>0</v>
      </c>
      <c r="EG32" s="3">
        <v>0</v>
      </c>
      <c r="EH32" s="3">
        <f t="shared" si="57"/>
        <v>0</v>
      </c>
      <c r="EI32" s="13">
        <f t="shared" si="58"/>
        <v>38</v>
      </c>
      <c r="EJ32" s="13">
        <f t="shared" si="59"/>
        <v>41</v>
      </c>
      <c r="EK32" s="3">
        <v>-1</v>
      </c>
      <c r="EL32" s="3">
        <v>1</v>
      </c>
      <c r="EM32" s="3">
        <f t="shared" si="60"/>
        <v>0</v>
      </c>
      <c r="EN32" s="13">
        <f t="shared" si="61"/>
        <v>37</v>
      </c>
      <c r="EO32" s="13">
        <f t="shared" si="62"/>
        <v>42</v>
      </c>
      <c r="EP32" s="3">
        <v>0</v>
      </c>
      <c r="EQ32" s="3">
        <v>0</v>
      </c>
      <c r="ER32" s="3">
        <f t="shared" si="63"/>
        <v>0</v>
      </c>
      <c r="ES32" s="13">
        <f t="shared" si="64"/>
        <v>37</v>
      </c>
      <c r="ET32" s="13">
        <f t="shared" si="65"/>
        <v>42</v>
      </c>
      <c r="EU32" s="3">
        <v>1</v>
      </c>
      <c r="EV32" s="3">
        <v>0</v>
      </c>
      <c r="EW32" s="3">
        <f t="shared" si="66"/>
        <v>1</v>
      </c>
      <c r="EX32" s="13">
        <f t="shared" si="67"/>
        <v>38</v>
      </c>
      <c r="EY32" s="13">
        <f t="shared" si="68"/>
        <v>42</v>
      </c>
      <c r="EZ32" s="3">
        <v>2</v>
      </c>
      <c r="FA32" s="3">
        <v>-1</v>
      </c>
      <c r="FB32" s="3">
        <f t="shared" si="69"/>
        <v>1</v>
      </c>
      <c r="FC32" s="13">
        <f t="shared" si="70"/>
        <v>40</v>
      </c>
      <c r="FD32" s="13">
        <f t="shared" si="71"/>
        <v>41</v>
      </c>
      <c r="FE32" s="3">
        <v>1</v>
      </c>
      <c r="FF32" s="3">
        <v>-2</v>
      </c>
      <c r="FG32" s="3">
        <f t="shared" si="72"/>
        <v>-1</v>
      </c>
      <c r="FH32" s="13">
        <f t="shared" si="73"/>
        <v>41</v>
      </c>
      <c r="FI32" s="13">
        <f t="shared" si="74"/>
        <v>39</v>
      </c>
      <c r="FJ32" s="3">
        <v>2</v>
      </c>
      <c r="FK32" s="3">
        <v>0</v>
      </c>
      <c r="FL32" s="3">
        <v>2</v>
      </c>
      <c r="FM32" s="13">
        <f t="shared" si="75"/>
        <v>43</v>
      </c>
      <c r="FN32" s="13">
        <f t="shared" si="76"/>
        <v>39</v>
      </c>
      <c r="FO32" s="3">
        <v>2</v>
      </c>
      <c r="FP32" s="3">
        <v>1</v>
      </c>
      <c r="FQ32" s="3">
        <f t="shared" si="77"/>
        <v>3</v>
      </c>
      <c r="FR32" s="13">
        <f t="shared" si="78"/>
        <v>45</v>
      </c>
      <c r="FS32" s="13">
        <f t="shared" si="79"/>
        <v>40</v>
      </c>
      <c r="FT32" s="3">
        <v>1</v>
      </c>
      <c r="FU32" s="3">
        <v>2</v>
      </c>
      <c r="FV32" s="3">
        <f t="shared" si="80"/>
        <v>3</v>
      </c>
      <c r="FW32" s="13">
        <f t="shared" si="81"/>
        <v>46</v>
      </c>
      <c r="FX32" s="13">
        <f t="shared" si="82"/>
        <v>42</v>
      </c>
      <c r="FY32" s="3">
        <v>0</v>
      </c>
      <c r="FZ32" s="3">
        <v>2</v>
      </c>
      <c r="GA32" s="3">
        <f t="shared" si="83"/>
        <v>2</v>
      </c>
      <c r="GB32" s="13">
        <f t="shared" si="84"/>
        <v>46</v>
      </c>
      <c r="GC32" s="13">
        <f t="shared" si="85"/>
        <v>44</v>
      </c>
      <c r="GD32" s="3">
        <v>-2</v>
      </c>
      <c r="GE32" s="3">
        <v>-1</v>
      </c>
      <c r="GF32" s="3">
        <f t="shared" si="86"/>
        <v>-3</v>
      </c>
      <c r="GG32" s="13">
        <f t="shared" si="87"/>
        <v>44</v>
      </c>
      <c r="GH32" s="13">
        <f t="shared" si="88"/>
        <v>43</v>
      </c>
      <c r="GI32" s="3">
        <v>0</v>
      </c>
      <c r="GJ32" s="3">
        <v>0</v>
      </c>
      <c r="GK32" s="3">
        <f t="shared" si="89"/>
        <v>0</v>
      </c>
      <c r="GL32" s="31">
        <v>36</v>
      </c>
      <c r="GM32" s="31">
        <v>41</v>
      </c>
      <c r="GN32" s="3">
        <v>0</v>
      </c>
      <c r="GO32" s="3">
        <v>0</v>
      </c>
      <c r="GP32" s="3">
        <f t="shared" si="90"/>
        <v>0</v>
      </c>
      <c r="GQ32" s="13">
        <f t="shared" si="137"/>
        <v>36</v>
      </c>
      <c r="GR32" s="13">
        <f t="shared" si="138"/>
        <v>41</v>
      </c>
      <c r="GS32" s="3">
        <v>0</v>
      </c>
      <c r="GT32" s="3">
        <v>-1</v>
      </c>
      <c r="GU32" s="3">
        <f t="shared" si="93"/>
        <v>-1</v>
      </c>
      <c r="GV32" s="13">
        <f t="shared" si="94"/>
        <v>36</v>
      </c>
      <c r="GW32" s="13">
        <f t="shared" si="95"/>
        <v>40</v>
      </c>
      <c r="GX32" s="3">
        <v>0</v>
      </c>
      <c r="GY32" s="3">
        <v>1</v>
      </c>
      <c r="GZ32" s="3">
        <f t="shared" si="96"/>
        <v>1</v>
      </c>
      <c r="HA32" s="13">
        <f t="shared" si="97"/>
        <v>36</v>
      </c>
      <c r="HB32" s="13">
        <f t="shared" si="98"/>
        <v>41</v>
      </c>
      <c r="HC32" s="3">
        <v>-1</v>
      </c>
      <c r="HD32" s="3">
        <v>-1</v>
      </c>
      <c r="HE32" s="3">
        <f t="shared" si="99"/>
        <v>-2</v>
      </c>
      <c r="HF32" s="13">
        <f t="shared" si="100"/>
        <v>35</v>
      </c>
      <c r="HG32" s="13">
        <f t="shared" si="101"/>
        <v>40</v>
      </c>
      <c r="HH32" s="3">
        <v>-1</v>
      </c>
      <c r="HI32" s="3">
        <v>-1</v>
      </c>
      <c r="HJ32" s="3">
        <f t="shared" si="102"/>
        <v>-2</v>
      </c>
      <c r="HK32" s="13">
        <f t="shared" si="103"/>
        <v>34</v>
      </c>
      <c r="HL32" s="13">
        <f t="shared" si="104"/>
        <v>39</v>
      </c>
      <c r="HM32" s="3">
        <v>-2</v>
      </c>
      <c r="HN32" s="3">
        <v>-2</v>
      </c>
      <c r="HO32" s="3">
        <f t="shared" si="105"/>
        <v>-4</v>
      </c>
      <c r="HP32" s="13">
        <f t="shared" si="106"/>
        <v>32</v>
      </c>
      <c r="HQ32" s="13">
        <f t="shared" si="107"/>
        <v>37</v>
      </c>
    </row>
    <row r="33" spans="2:225" x14ac:dyDescent="0.15">
      <c r="B33" s="3">
        <v>28</v>
      </c>
      <c r="C33" s="13">
        <v>54</v>
      </c>
      <c r="D33" s="13">
        <v>38</v>
      </c>
      <c r="E33" s="16">
        <v>40</v>
      </c>
      <c r="F33" s="16">
        <v>44</v>
      </c>
      <c r="G33" s="3">
        <v>2</v>
      </c>
      <c r="H33" s="3">
        <v>1</v>
      </c>
      <c r="I33" s="15">
        <f t="shared" ref="I33:I42" si="167">SUM(G33:H33)</f>
        <v>3</v>
      </c>
      <c r="J33" s="13">
        <f t="shared" ref="J33:K42" si="168">IF(G33="",E33,E33+G33)</f>
        <v>42</v>
      </c>
      <c r="K33" s="13">
        <f t="shared" si="168"/>
        <v>45</v>
      </c>
      <c r="L33" s="3">
        <v>2</v>
      </c>
      <c r="M33" s="3">
        <v>0</v>
      </c>
      <c r="N33" s="15">
        <f t="shared" ref="N33:N42" si="169">SUM(L33:M33)</f>
        <v>2</v>
      </c>
      <c r="O33" s="13">
        <f t="shared" ref="O33:P42" si="170">IF(L33="",J33,J33+L33)</f>
        <v>44</v>
      </c>
      <c r="P33" s="13">
        <f t="shared" si="170"/>
        <v>45</v>
      </c>
      <c r="Q33" s="3">
        <v>0</v>
      </c>
      <c r="R33" s="3">
        <v>1</v>
      </c>
      <c r="S33" s="15">
        <f t="shared" ref="S33:S42" si="171">SUM(Q33:R33)</f>
        <v>1</v>
      </c>
      <c r="T33" s="13">
        <f t="shared" ref="T33:U42" si="172">IF(Q33="",O33,O33+Q33)</f>
        <v>44</v>
      </c>
      <c r="U33" s="13">
        <f t="shared" si="172"/>
        <v>46</v>
      </c>
      <c r="V33" s="7">
        <v>0</v>
      </c>
      <c r="W33" s="7">
        <v>-1</v>
      </c>
      <c r="X33" s="15">
        <f t="shared" ref="X33:X42" si="173">SUM(V33:W33)</f>
        <v>-1</v>
      </c>
      <c r="Y33" s="13">
        <f t="shared" ref="Y33:Z42" si="174">IF(V33="",T33,T33+V33)</f>
        <v>44</v>
      </c>
      <c r="Z33" s="13">
        <f t="shared" si="174"/>
        <v>45</v>
      </c>
      <c r="AA33" s="7">
        <v>-1</v>
      </c>
      <c r="AB33" s="7">
        <v>1</v>
      </c>
      <c r="AC33" s="15">
        <f t="shared" ref="AC33:AC42" si="175">SUM(AA33:AB33)</f>
        <v>0</v>
      </c>
      <c r="AD33" s="13">
        <f t="shared" ref="AD33:AE42" si="176">IF(AA33="",Y33,Y33+AA33)</f>
        <v>43</v>
      </c>
      <c r="AE33" s="13">
        <f t="shared" si="176"/>
        <v>46</v>
      </c>
      <c r="AF33" s="15">
        <v>-1</v>
      </c>
      <c r="AG33" s="15">
        <v>1</v>
      </c>
      <c r="AH33" s="15">
        <f t="shared" ref="AH33:AH42" si="177">SUM(AF33:AG33)</f>
        <v>0</v>
      </c>
      <c r="AI33" s="13">
        <f t="shared" ref="AI33:AJ42" si="178">IF(AF33="",AD33,AD33+AF33)</f>
        <v>42</v>
      </c>
      <c r="AJ33" s="13">
        <f t="shared" si="178"/>
        <v>47</v>
      </c>
      <c r="AK33" s="15">
        <v>1</v>
      </c>
      <c r="AL33" s="15">
        <v>1</v>
      </c>
      <c r="AM33" s="15">
        <f t="shared" ref="AM33:AM42" si="179">SUM(AK33:AL33)</f>
        <v>2</v>
      </c>
      <c r="AN33" s="13">
        <f t="shared" ref="AN33:AO42" si="180">IF(AK33="",AI33,AI33+AK33)</f>
        <v>43</v>
      </c>
      <c r="AO33" s="13">
        <f t="shared" si="180"/>
        <v>48</v>
      </c>
      <c r="AP33" s="15">
        <v>0</v>
      </c>
      <c r="AQ33" s="15">
        <v>1</v>
      </c>
      <c r="AR33" s="15">
        <f t="shared" ref="AR33:AR42" si="181">SUM(AP33:AQ33)</f>
        <v>1</v>
      </c>
      <c r="AS33" s="13">
        <f t="shared" ref="AS33:AT42" si="182">IF(AP33="",AN33,AN33+AP33)</f>
        <v>43</v>
      </c>
      <c r="AT33" s="13">
        <f t="shared" si="182"/>
        <v>49</v>
      </c>
      <c r="AU33" s="15">
        <v>-1</v>
      </c>
      <c r="AV33" s="15">
        <v>0</v>
      </c>
      <c r="AW33" s="15">
        <f t="shared" ref="AW33:AW42" si="183">SUM(AU33:AV33)</f>
        <v>-1</v>
      </c>
      <c r="AX33" s="13">
        <f t="shared" ref="AX33:AY42" si="184">IF(AU33="",AS33,AS33+AU33)</f>
        <v>42</v>
      </c>
      <c r="AY33" s="13">
        <f t="shared" si="184"/>
        <v>49</v>
      </c>
      <c r="AZ33" s="15">
        <v>-1</v>
      </c>
      <c r="BA33" s="15">
        <v>-1</v>
      </c>
      <c r="BB33" s="15">
        <f t="shared" ref="BB33:BB42" si="185">SUM(AZ33:BA33)</f>
        <v>-2</v>
      </c>
      <c r="BC33" s="13">
        <f t="shared" ref="BC33:BD42" si="186">IF(AZ33="",AX33,AX33+AZ33)</f>
        <v>41</v>
      </c>
      <c r="BD33" s="13">
        <f t="shared" si="186"/>
        <v>48</v>
      </c>
      <c r="BE33" s="15">
        <v>2</v>
      </c>
      <c r="BF33" s="15">
        <v>0</v>
      </c>
      <c r="BG33" s="15">
        <f t="shared" ref="BG33:BG42" si="187">SUM(BE33:BF33)</f>
        <v>2</v>
      </c>
      <c r="BH33" s="13">
        <f t="shared" ref="BH33:BI42" si="188">IF(BE33="",BC33,BC33+BE33)</f>
        <v>43</v>
      </c>
      <c r="BI33" s="13">
        <f t="shared" si="188"/>
        <v>48</v>
      </c>
      <c r="BJ33" s="15">
        <v>1</v>
      </c>
      <c r="BK33" s="15">
        <v>0</v>
      </c>
      <c r="BL33" s="15">
        <f t="shared" ref="BL33:BL42" si="189">SUM(BJ33:BK33)</f>
        <v>1</v>
      </c>
      <c r="BM33" s="13">
        <f t="shared" ref="BM33:BN42" si="190">IF(BJ33="",BH33,BH33+BJ33)</f>
        <v>44</v>
      </c>
      <c r="BN33" s="13">
        <f t="shared" si="190"/>
        <v>48</v>
      </c>
      <c r="BO33" s="23">
        <v>43</v>
      </c>
      <c r="BP33" s="23">
        <v>35</v>
      </c>
      <c r="BQ33" s="3">
        <v>0</v>
      </c>
      <c r="BR33" s="3">
        <v>0</v>
      </c>
      <c r="BS33" s="15">
        <f t="shared" ref="BS33:BS42" si="191">SUM(BQ33:BR33)</f>
        <v>0</v>
      </c>
      <c r="BT33" s="13">
        <f t="shared" ref="BT33:BU42" si="192">IF(BQ33="",BO33,BO33+BQ33)</f>
        <v>43</v>
      </c>
      <c r="BU33" s="13">
        <f t="shared" si="192"/>
        <v>35</v>
      </c>
      <c r="BV33" s="3">
        <v>1</v>
      </c>
      <c r="BW33" s="3">
        <v>1</v>
      </c>
      <c r="BX33" s="15">
        <f t="shared" ref="BX33:BX42" si="193">SUM(BV33:BW33)</f>
        <v>2</v>
      </c>
      <c r="BY33" s="13">
        <f t="shared" ref="BY33:BZ42" si="194">IF(BV33="",BT33,BT33+BV33)</f>
        <v>44</v>
      </c>
      <c r="BZ33" s="13">
        <f t="shared" si="194"/>
        <v>36</v>
      </c>
      <c r="CA33" s="3">
        <v>0</v>
      </c>
      <c r="CB33" s="3">
        <v>2</v>
      </c>
      <c r="CC33" s="15">
        <f t="shared" si="28"/>
        <v>2</v>
      </c>
      <c r="CD33" s="13">
        <f t="shared" si="29"/>
        <v>44</v>
      </c>
      <c r="CE33" s="13">
        <f t="shared" si="30"/>
        <v>38</v>
      </c>
      <c r="CF33" s="3">
        <v>-1</v>
      </c>
      <c r="CG33" s="3">
        <v>1</v>
      </c>
      <c r="CH33" s="15">
        <f t="shared" si="31"/>
        <v>0</v>
      </c>
      <c r="CI33" s="13">
        <f t="shared" si="32"/>
        <v>43</v>
      </c>
      <c r="CJ33" s="13">
        <f t="shared" si="33"/>
        <v>39</v>
      </c>
      <c r="CK33" s="3">
        <v>0</v>
      </c>
      <c r="CL33" s="3">
        <v>0</v>
      </c>
      <c r="CM33" s="15">
        <f t="shared" si="34"/>
        <v>0</v>
      </c>
      <c r="CN33" s="13">
        <f t="shared" si="35"/>
        <v>43</v>
      </c>
      <c r="CO33" s="13">
        <f t="shared" si="36"/>
        <v>39</v>
      </c>
      <c r="CP33" s="3">
        <v>1</v>
      </c>
      <c r="CQ33" s="3">
        <v>-2</v>
      </c>
      <c r="CR33" s="15">
        <v>-1</v>
      </c>
      <c r="CS33" s="13">
        <f t="shared" si="108"/>
        <v>44</v>
      </c>
      <c r="CT33" s="13">
        <f t="shared" si="37"/>
        <v>37</v>
      </c>
      <c r="CU33" s="3">
        <v>0</v>
      </c>
      <c r="CV33" s="3">
        <v>2</v>
      </c>
      <c r="CW33" s="15">
        <f t="shared" si="46"/>
        <v>2</v>
      </c>
      <c r="CX33" s="13">
        <f t="shared" si="38"/>
        <v>44</v>
      </c>
      <c r="CY33" s="13">
        <f t="shared" si="39"/>
        <v>39</v>
      </c>
      <c r="CZ33" s="3">
        <v>0</v>
      </c>
      <c r="DA33" s="3">
        <v>1</v>
      </c>
      <c r="DB33" s="3">
        <v>1</v>
      </c>
      <c r="DC33" s="13">
        <f t="shared" si="47"/>
        <v>44</v>
      </c>
      <c r="DD33" s="13">
        <f t="shared" si="40"/>
        <v>40</v>
      </c>
      <c r="DE33" s="3">
        <v>-1</v>
      </c>
      <c r="DF33" s="3">
        <v>0</v>
      </c>
      <c r="DG33" s="3">
        <v>-1</v>
      </c>
      <c r="DH33" s="13">
        <f t="shared" si="41"/>
        <v>43</v>
      </c>
      <c r="DI33" s="13">
        <f t="shared" si="42"/>
        <v>40</v>
      </c>
      <c r="DJ33" s="3">
        <v>1</v>
      </c>
      <c r="DK33" s="3">
        <v>1</v>
      </c>
      <c r="DL33" s="3">
        <f t="shared" si="48"/>
        <v>2</v>
      </c>
      <c r="DM33" s="13">
        <f t="shared" si="49"/>
        <v>44</v>
      </c>
      <c r="DN33" s="13">
        <f t="shared" si="43"/>
        <v>41</v>
      </c>
      <c r="DO33" s="3">
        <v>0</v>
      </c>
      <c r="DP33" s="3">
        <v>2</v>
      </c>
      <c r="DQ33" s="3">
        <f t="shared" si="50"/>
        <v>2</v>
      </c>
      <c r="DR33" s="13">
        <f t="shared" si="51"/>
        <v>44</v>
      </c>
      <c r="DS33" s="13">
        <f t="shared" si="44"/>
        <v>43</v>
      </c>
      <c r="DT33" s="3">
        <v>3</v>
      </c>
      <c r="DU33" s="3">
        <v>1</v>
      </c>
      <c r="DV33" s="3">
        <f t="shared" si="52"/>
        <v>4</v>
      </c>
      <c r="DW33" s="13">
        <f t="shared" si="53"/>
        <v>47</v>
      </c>
      <c r="DX33" s="13">
        <f t="shared" si="45"/>
        <v>44</v>
      </c>
      <c r="DY33" s="23">
        <v>35</v>
      </c>
      <c r="DZ33" s="23">
        <v>41</v>
      </c>
      <c r="EA33" s="3">
        <v>1</v>
      </c>
      <c r="EB33" s="3">
        <v>-1</v>
      </c>
      <c r="EC33" s="3">
        <f t="shared" si="54"/>
        <v>0</v>
      </c>
      <c r="ED33" s="13">
        <f t="shared" si="55"/>
        <v>36</v>
      </c>
      <c r="EE33" s="13">
        <f t="shared" si="56"/>
        <v>40</v>
      </c>
      <c r="EF33" s="3">
        <v>0</v>
      </c>
      <c r="EG33" s="3">
        <v>0</v>
      </c>
      <c r="EH33" s="3">
        <f t="shared" si="57"/>
        <v>0</v>
      </c>
      <c r="EI33" s="13">
        <f t="shared" si="58"/>
        <v>36</v>
      </c>
      <c r="EJ33" s="13">
        <f t="shared" si="59"/>
        <v>40</v>
      </c>
      <c r="EK33" s="3">
        <v>2</v>
      </c>
      <c r="EL33" s="3">
        <v>0</v>
      </c>
      <c r="EM33" s="3">
        <f t="shared" si="60"/>
        <v>2</v>
      </c>
      <c r="EN33" s="13">
        <f t="shared" si="61"/>
        <v>38</v>
      </c>
      <c r="EO33" s="13">
        <f t="shared" si="62"/>
        <v>40</v>
      </c>
      <c r="EP33" s="3">
        <v>-1</v>
      </c>
      <c r="EQ33" s="3">
        <v>0</v>
      </c>
      <c r="ER33" s="3">
        <f t="shared" si="63"/>
        <v>-1</v>
      </c>
      <c r="ES33" s="13">
        <f t="shared" si="64"/>
        <v>37</v>
      </c>
      <c r="ET33" s="13">
        <f t="shared" si="65"/>
        <v>40</v>
      </c>
      <c r="EU33" s="3">
        <v>1</v>
      </c>
      <c r="EV33" s="3">
        <v>-1</v>
      </c>
      <c r="EW33" s="3">
        <f t="shared" si="66"/>
        <v>0</v>
      </c>
      <c r="EX33" s="13">
        <f t="shared" si="67"/>
        <v>38</v>
      </c>
      <c r="EY33" s="13">
        <f t="shared" si="68"/>
        <v>39</v>
      </c>
      <c r="EZ33" s="3">
        <v>-1</v>
      </c>
      <c r="FA33" s="3">
        <v>-3</v>
      </c>
      <c r="FB33" s="3">
        <f t="shared" si="69"/>
        <v>-4</v>
      </c>
      <c r="FC33" s="13">
        <f t="shared" si="70"/>
        <v>37</v>
      </c>
      <c r="FD33" s="13">
        <f t="shared" si="71"/>
        <v>36</v>
      </c>
      <c r="FE33" s="3">
        <v>-2</v>
      </c>
      <c r="FF33" s="3">
        <v>0</v>
      </c>
      <c r="FG33" s="3">
        <f t="shared" si="72"/>
        <v>-2</v>
      </c>
      <c r="FH33" s="13">
        <f t="shared" si="73"/>
        <v>35</v>
      </c>
      <c r="FI33" s="13">
        <f t="shared" si="74"/>
        <v>36</v>
      </c>
      <c r="FJ33" s="3">
        <v>0</v>
      </c>
      <c r="FK33" s="3">
        <v>0</v>
      </c>
      <c r="FL33" s="3">
        <v>0</v>
      </c>
      <c r="FM33" s="13">
        <f t="shared" si="75"/>
        <v>35</v>
      </c>
      <c r="FN33" s="13">
        <f t="shared" si="76"/>
        <v>36</v>
      </c>
      <c r="FO33" s="3">
        <v>-2</v>
      </c>
      <c r="FP33" s="3">
        <v>1</v>
      </c>
      <c r="FQ33" s="3">
        <f t="shared" si="77"/>
        <v>-1</v>
      </c>
      <c r="FR33" s="13">
        <f t="shared" si="78"/>
        <v>33</v>
      </c>
      <c r="FS33" s="13">
        <f t="shared" si="79"/>
        <v>37</v>
      </c>
      <c r="FT33" s="3">
        <v>2</v>
      </c>
      <c r="FU33" s="3">
        <v>0</v>
      </c>
      <c r="FV33" s="3">
        <f t="shared" si="80"/>
        <v>2</v>
      </c>
      <c r="FW33" s="13">
        <f t="shared" si="81"/>
        <v>35</v>
      </c>
      <c r="FX33" s="13">
        <f t="shared" si="82"/>
        <v>37</v>
      </c>
      <c r="FY33" s="3">
        <v>2</v>
      </c>
      <c r="FZ33" s="3">
        <v>-1</v>
      </c>
      <c r="GA33" s="3">
        <f t="shared" si="83"/>
        <v>1</v>
      </c>
      <c r="GB33" s="13">
        <f t="shared" si="84"/>
        <v>37</v>
      </c>
      <c r="GC33" s="13">
        <f t="shared" si="85"/>
        <v>36</v>
      </c>
      <c r="GD33" s="3">
        <v>-1</v>
      </c>
      <c r="GE33" s="3">
        <v>0</v>
      </c>
      <c r="GF33" s="3">
        <f t="shared" si="86"/>
        <v>-1</v>
      </c>
      <c r="GG33" s="13">
        <f t="shared" si="87"/>
        <v>36</v>
      </c>
      <c r="GH33" s="13">
        <f t="shared" si="88"/>
        <v>36</v>
      </c>
      <c r="GI33" s="3">
        <v>0</v>
      </c>
      <c r="GJ33" s="3">
        <v>0</v>
      </c>
      <c r="GK33" s="3">
        <f t="shared" si="89"/>
        <v>0</v>
      </c>
      <c r="GL33" s="31">
        <v>44</v>
      </c>
      <c r="GM33" s="31">
        <v>43</v>
      </c>
      <c r="GN33" s="3">
        <v>1</v>
      </c>
      <c r="GO33" s="3">
        <v>1</v>
      </c>
      <c r="GP33" s="3">
        <f t="shared" si="90"/>
        <v>2</v>
      </c>
      <c r="GQ33" s="13">
        <f t="shared" si="137"/>
        <v>45</v>
      </c>
      <c r="GR33" s="13">
        <f t="shared" si="138"/>
        <v>44</v>
      </c>
      <c r="GS33" s="3">
        <v>0</v>
      </c>
      <c r="GT33" s="3">
        <v>-3</v>
      </c>
      <c r="GU33" s="3">
        <f t="shared" si="93"/>
        <v>-3</v>
      </c>
      <c r="GV33" s="13">
        <f t="shared" si="94"/>
        <v>45</v>
      </c>
      <c r="GW33" s="13">
        <f t="shared" si="95"/>
        <v>41</v>
      </c>
      <c r="GX33" s="3">
        <v>-1</v>
      </c>
      <c r="GY33" s="3">
        <v>0</v>
      </c>
      <c r="GZ33" s="3">
        <f t="shared" si="96"/>
        <v>-1</v>
      </c>
      <c r="HA33" s="13">
        <f t="shared" si="97"/>
        <v>44</v>
      </c>
      <c r="HB33" s="13">
        <f t="shared" si="98"/>
        <v>41</v>
      </c>
      <c r="HC33" s="3">
        <v>0</v>
      </c>
      <c r="HD33" s="3">
        <v>-1</v>
      </c>
      <c r="HE33" s="3">
        <f t="shared" si="99"/>
        <v>-1</v>
      </c>
      <c r="HF33" s="13">
        <f t="shared" si="100"/>
        <v>44</v>
      </c>
      <c r="HG33" s="13">
        <f t="shared" si="101"/>
        <v>40</v>
      </c>
      <c r="HH33" s="3">
        <v>0</v>
      </c>
      <c r="HI33" s="3">
        <v>1</v>
      </c>
      <c r="HJ33" s="3">
        <f t="shared" si="102"/>
        <v>1</v>
      </c>
      <c r="HK33" s="13">
        <f t="shared" si="103"/>
        <v>44</v>
      </c>
      <c r="HL33" s="13">
        <f t="shared" si="104"/>
        <v>41</v>
      </c>
      <c r="HM33" s="3">
        <v>-2</v>
      </c>
      <c r="HN33" s="3">
        <v>0</v>
      </c>
      <c r="HO33" s="3">
        <f t="shared" si="105"/>
        <v>-2</v>
      </c>
      <c r="HP33" s="13">
        <f t="shared" si="106"/>
        <v>42</v>
      </c>
      <c r="HQ33" s="13">
        <f t="shared" si="107"/>
        <v>41</v>
      </c>
    </row>
    <row r="34" spans="2:225" x14ac:dyDescent="0.15">
      <c r="B34" s="3">
        <v>29</v>
      </c>
      <c r="C34" s="13">
        <v>49</v>
      </c>
      <c r="D34" s="13">
        <v>48</v>
      </c>
      <c r="E34" s="16">
        <v>54</v>
      </c>
      <c r="F34" s="16">
        <v>38</v>
      </c>
      <c r="G34" s="3">
        <v>-1</v>
      </c>
      <c r="H34" s="3">
        <v>1</v>
      </c>
      <c r="I34" s="15">
        <f t="shared" si="167"/>
        <v>0</v>
      </c>
      <c r="J34" s="13">
        <f t="shared" si="168"/>
        <v>53</v>
      </c>
      <c r="K34" s="13">
        <f t="shared" si="168"/>
        <v>39</v>
      </c>
      <c r="L34" s="3">
        <v>1</v>
      </c>
      <c r="M34" s="3">
        <v>-1</v>
      </c>
      <c r="N34" s="15">
        <f t="shared" si="169"/>
        <v>0</v>
      </c>
      <c r="O34" s="13">
        <f t="shared" si="170"/>
        <v>54</v>
      </c>
      <c r="P34" s="13">
        <f t="shared" si="170"/>
        <v>38</v>
      </c>
      <c r="Q34" s="3">
        <v>0</v>
      </c>
      <c r="R34" s="3">
        <v>0</v>
      </c>
      <c r="S34" s="15">
        <f t="shared" si="171"/>
        <v>0</v>
      </c>
      <c r="T34" s="13">
        <f t="shared" si="172"/>
        <v>54</v>
      </c>
      <c r="U34" s="13">
        <f t="shared" si="172"/>
        <v>38</v>
      </c>
      <c r="V34" s="7">
        <v>0</v>
      </c>
      <c r="W34" s="7">
        <v>-1</v>
      </c>
      <c r="X34" s="15">
        <f t="shared" si="173"/>
        <v>-1</v>
      </c>
      <c r="Y34" s="13">
        <f t="shared" si="174"/>
        <v>54</v>
      </c>
      <c r="Z34" s="13">
        <f t="shared" si="174"/>
        <v>37</v>
      </c>
      <c r="AA34" s="7">
        <v>-1</v>
      </c>
      <c r="AB34" s="7">
        <v>0</v>
      </c>
      <c r="AC34" s="15">
        <f t="shared" si="175"/>
        <v>-1</v>
      </c>
      <c r="AD34" s="13">
        <f t="shared" si="176"/>
        <v>53</v>
      </c>
      <c r="AE34" s="13">
        <f t="shared" si="176"/>
        <v>37</v>
      </c>
      <c r="AF34" s="15">
        <v>1</v>
      </c>
      <c r="AG34" s="15">
        <v>-1</v>
      </c>
      <c r="AH34" s="15">
        <f t="shared" si="177"/>
        <v>0</v>
      </c>
      <c r="AI34" s="13">
        <f t="shared" si="178"/>
        <v>54</v>
      </c>
      <c r="AJ34" s="13">
        <f t="shared" si="178"/>
        <v>36</v>
      </c>
      <c r="AK34" s="15">
        <v>2</v>
      </c>
      <c r="AL34" s="15">
        <v>0</v>
      </c>
      <c r="AM34" s="15">
        <f t="shared" si="179"/>
        <v>2</v>
      </c>
      <c r="AN34" s="13">
        <f t="shared" si="180"/>
        <v>56</v>
      </c>
      <c r="AO34" s="13">
        <f t="shared" si="180"/>
        <v>36</v>
      </c>
      <c r="AP34" s="15">
        <v>-2</v>
      </c>
      <c r="AQ34" s="15">
        <v>0</v>
      </c>
      <c r="AR34" s="15">
        <f t="shared" si="181"/>
        <v>-2</v>
      </c>
      <c r="AS34" s="13">
        <f t="shared" si="182"/>
        <v>54</v>
      </c>
      <c r="AT34" s="13">
        <f t="shared" si="182"/>
        <v>36</v>
      </c>
      <c r="AU34" s="15">
        <v>0</v>
      </c>
      <c r="AV34" s="15">
        <v>0</v>
      </c>
      <c r="AW34" s="15">
        <f t="shared" si="183"/>
        <v>0</v>
      </c>
      <c r="AX34" s="13">
        <f t="shared" si="184"/>
        <v>54</v>
      </c>
      <c r="AY34" s="13">
        <f t="shared" si="184"/>
        <v>36</v>
      </c>
      <c r="AZ34" s="15">
        <v>0</v>
      </c>
      <c r="BA34" s="15">
        <v>1</v>
      </c>
      <c r="BB34" s="15">
        <f t="shared" si="185"/>
        <v>1</v>
      </c>
      <c r="BC34" s="13">
        <f t="shared" si="186"/>
        <v>54</v>
      </c>
      <c r="BD34" s="13">
        <f t="shared" si="186"/>
        <v>37</v>
      </c>
      <c r="BE34" s="15">
        <v>0</v>
      </c>
      <c r="BF34" s="15">
        <v>0</v>
      </c>
      <c r="BG34" s="15">
        <f t="shared" si="187"/>
        <v>0</v>
      </c>
      <c r="BH34" s="13">
        <f t="shared" si="188"/>
        <v>54</v>
      </c>
      <c r="BI34" s="13">
        <f t="shared" si="188"/>
        <v>37</v>
      </c>
      <c r="BJ34" s="15">
        <v>0</v>
      </c>
      <c r="BK34" s="15">
        <v>1</v>
      </c>
      <c r="BL34" s="15">
        <f t="shared" si="189"/>
        <v>1</v>
      </c>
      <c r="BM34" s="13">
        <f t="shared" si="190"/>
        <v>54</v>
      </c>
      <c r="BN34" s="13">
        <f t="shared" si="190"/>
        <v>38</v>
      </c>
      <c r="BO34" s="23">
        <v>44</v>
      </c>
      <c r="BP34" s="23">
        <v>48</v>
      </c>
      <c r="BQ34" s="3">
        <v>0</v>
      </c>
      <c r="BR34" s="3">
        <v>-2</v>
      </c>
      <c r="BS34" s="15">
        <f t="shared" si="191"/>
        <v>-2</v>
      </c>
      <c r="BT34" s="13">
        <f t="shared" si="192"/>
        <v>44</v>
      </c>
      <c r="BU34" s="13">
        <f t="shared" si="192"/>
        <v>46</v>
      </c>
      <c r="BV34" s="3">
        <v>2</v>
      </c>
      <c r="BW34" s="3">
        <v>0</v>
      </c>
      <c r="BX34" s="15">
        <f t="shared" si="193"/>
        <v>2</v>
      </c>
      <c r="BY34" s="13">
        <f t="shared" si="194"/>
        <v>46</v>
      </c>
      <c r="BZ34" s="13">
        <f t="shared" si="194"/>
        <v>46</v>
      </c>
      <c r="CA34" s="3">
        <v>0</v>
      </c>
      <c r="CB34" s="3">
        <v>2</v>
      </c>
      <c r="CC34" s="15">
        <f t="shared" si="28"/>
        <v>2</v>
      </c>
      <c r="CD34" s="13">
        <f t="shared" si="29"/>
        <v>46</v>
      </c>
      <c r="CE34" s="13">
        <f t="shared" si="30"/>
        <v>48</v>
      </c>
      <c r="CF34" s="3">
        <v>0</v>
      </c>
      <c r="CG34" s="3">
        <v>0</v>
      </c>
      <c r="CH34" s="15">
        <f t="shared" si="31"/>
        <v>0</v>
      </c>
      <c r="CI34" s="13">
        <f t="shared" si="32"/>
        <v>46</v>
      </c>
      <c r="CJ34" s="13">
        <f t="shared" si="33"/>
        <v>48</v>
      </c>
      <c r="CK34" s="3">
        <v>2</v>
      </c>
      <c r="CL34" s="3">
        <v>1</v>
      </c>
      <c r="CM34" s="15">
        <f t="shared" si="34"/>
        <v>3</v>
      </c>
      <c r="CN34" s="13">
        <f t="shared" si="35"/>
        <v>48</v>
      </c>
      <c r="CO34" s="13">
        <f t="shared" si="36"/>
        <v>49</v>
      </c>
      <c r="CP34" s="3">
        <v>0</v>
      </c>
      <c r="CQ34" s="3">
        <v>-1</v>
      </c>
      <c r="CR34" s="15">
        <v>-1</v>
      </c>
      <c r="CS34" s="13">
        <f t="shared" si="108"/>
        <v>48</v>
      </c>
      <c r="CT34" s="13">
        <f t="shared" si="37"/>
        <v>48</v>
      </c>
      <c r="CU34" s="3">
        <v>-3</v>
      </c>
      <c r="CV34" s="3">
        <v>-1</v>
      </c>
      <c r="CW34" s="15">
        <f t="shared" si="46"/>
        <v>-4</v>
      </c>
      <c r="CX34" s="13">
        <f t="shared" si="38"/>
        <v>45</v>
      </c>
      <c r="CY34" s="13">
        <f t="shared" si="39"/>
        <v>47</v>
      </c>
      <c r="CZ34" s="3">
        <v>-1</v>
      </c>
      <c r="DA34" s="3">
        <v>0</v>
      </c>
      <c r="DB34" s="3">
        <v>-1</v>
      </c>
      <c r="DC34" s="13">
        <f t="shared" si="47"/>
        <v>44</v>
      </c>
      <c r="DD34" s="13">
        <f t="shared" si="40"/>
        <v>47</v>
      </c>
      <c r="DE34" s="3">
        <v>0</v>
      </c>
      <c r="DF34" s="3">
        <v>-3</v>
      </c>
      <c r="DG34" s="3">
        <v>-3</v>
      </c>
      <c r="DH34" s="13">
        <f t="shared" si="41"/>
        <v>44</v>
      </c>
      <c r="DI34" s="13">
        <f t="shared" si="42"/>
        <v>44</v>
      </c>
      <c r="DJ34" s="3">
        <v>-1</v>
      </c>
      <c r="DK34" s="3">
        <v>-1</v>
      </c>
      <c r="DL34" s="3">
        <f t="shared" si="48"/>
        <v>-2</v>
      </c>
      <c r="DM34" s="13">
        <f t="shared" si="49"/>
        <v>43</v>
      </c>
      <c r="DN34" s="13">
        <f t="shared" si="43"/>
        <v>43</v>
      </c>
      <c r="DO34" s="3">
        <v>1</v>
      </c>
      <c r="DP34" s="3">
        <v>0</v>
      </c>
      <c r="DQ34" s="3">
        <f t="shared" si="50"/>
        <v>1</v>
      </c>
      <c r="DR34" s="13">
        <f t="shared" si="51"/>
        <v>44</v>
      </c>
      <c r="DS34" s="13">
        <f t="shared" si="44"/>
        <v>43</v>
      </c>
      <c r="DT34" s="3">
        <v>1</v>
      </c>
      <c r="DU34" s="3">
        <v>-1</v>
      </c>
      <c r="DV34" s="3">
        <f t="shared" si="52"/>
        <v>0</v>
      </c>
      <c r="DW34" s="13">
        <f t="shared" si="53"/>
        <v>45</v>
      </c>
      <c r="DX34" s="13">
        <f t="shared" si="45"/>
        <v>42</v>
      </c>
      <c r="DY34" s="23">
        <v>47</v>
      </c>
      <c r="DZ34" s="23">
        <v>44</v>
      </c>
      <c r="EA34" s="3">
        <v>2</v>
      </c>
      <c r="EB34" s="3">
        <v>-2</v>
      </c>
      <c r="EC34" s="3">
        <f t="shared" si="54"/>
        <v>0</v>
      </c>
      <c r="ED34" s="13">
        <f t="shared" si="55"/>
        <v>49</v>
      </c>
      <c r="EE34" s="13">
        <f t="shared" si="56"/>
        <v>42</v>
      </c>
      <c r="EF34" s="3">
        <v>1</v>
      </c>
      <c r="EG34" s="3">
        <v>-1</v>
      </c>
      <c r="EH34" s="3">
        <f t="shared" si="57"/>
        <v>0</v>
      </c>
      <c r="EI34" s="13">
        <f t="shared" si="58"/>
        <v>50</v>
      </c>
      <c r="EJ34" s="13">
        <f t="shared" si="59"/>
        <v>41</v>
      </c>
      <c r="EK34" s="3">
        <v>0</v>
      </c>
      <c r="EL34" s="3">
        <v>0</v>
      </c>
      <c r="EM34" s="3">
        <f t="shared" si="60"/>
        <v>0</v>
      </c>
      <c r="EN34" s="13">
        <f t="shared" si="61"/>
        <v>50</v>
      </c>
      <c r="EO34" s="13">
        <f t="shared" si="62"/>
        <v>41</v>
      </c>
      <c r="EP34" s="3">
        <v>1</v>
      </c>
      <c r="EQ34" s="3">
        <v>1</v>
      </c>
      <c r="ER34" s="3">
        <f t="shared" si="63"/>
        <v>2</v>
      </c>
      <c r="ES34" s="13">
        <f t="shared" si="64"/>
        <v>51</v>
      </c>
      <c r="ET34" s="13">
        <f t="shared" si="65"/>
        <v>42</v>
      </c>
      <c r="EU34" s="3">
        <v>1</v>
      </c>
      <c r="EV34" s="3">
        <v>0</v>
      </c>
      <c r="EW34" s="3">
        <f t="shared" si="66"/>
        <v>1</v>
      </c>
      <c r="EX34" s="13">
        <f t="shared" si="67"/>
        <v>52</v>
      </c>
      <c r="EY34" s="13">
        <f t="shared" si="68"/>
        <v>42</v>
      </c>
      <c r="EZ34" s="3">
        <v>0</v>
      </c>
      <c r="FA34" s="3">
        <v>0</v>
      </c>
      <c r="FB34" s="3">
        <f t="shared" si="69"/>
        <v>0</v>
      </c>
      <c r="FC34" s="13">
        <f t="shared" si="70"/>
        <v>52</v>
      </c>
      <c r="FD34" s="13">
        <f t="shared" si="71"/>
        <v>42</v>
      </c>
      <c r="FE34" s="3">
        <v>-1</v>
      </c>
      <c r="FF34" s="3">
        <v>-1</v>
      </c>
      <c r="FG34" s="3">
        <f t="shared" si="72"/>
        <v>-2</v>
      </c>
      <c r="FH34" s="13">
        <f t="shared" si="73"/>
        <v>51</v>
      </c>
      <c r="FI34" s="13">
        <f t="shared" si="74"/>
        <v>41</v>
      </c>
      <c r="FJ34" s="3">
        <v>-1</v>
      </c>
      <c r="FK34" s="3">
        <v>1</v>
      </c>
      <c r="FL34" s="3">
        <v>0</v>
      </c>
      <c r="FM34" s="13">
        <f t="shared" si="75"/>
        <v>50</v>
      </c>
      <c r="FN34" s="13">
        <f t="shared" si="76"/>
        <v>42</v>
      </c>
      <c r="FO34" s="3">
        <v>1</v>
      </c>
      <c r="FP34" s="3">
        <v>-2</v>
      </c>
      <c r="FQ34" s="3">
        <f t="shared" si="77"/>
        <v>-1</v>
      </c>
      <c r="FR34" s="13">
        <f t="shared" si="78"/>
        <v>51</v>
      </c>
      <c r="FS34" s="13">
        <f t="shared" si="79"/>
        <v>40</v>
      </c>
      <c r="FT34" s="3">
        <v>-2</v>
      </c>
      <c r="FU34" s="3">
        <v>-2</v>
      </c>
      <c r="FV34" s="3">
        <f t="shared" si="80"/>
        <v>-4</v>
      </c>
      <c r="FW34" s="13">
        <f t="shared" si="81"/>
        <v>49</v>
      </c>
      <c r="FX34" s="13">
        <f t="shared" si="82"/>
        <v>38</v>
      </c>
      <c r="FY34" s="3">
        <v>0</v>
      </c>
      <c r="FZ34" s="3">
        <v>1</v>
      </c>
      <c r="GA34" s="3">
        <f t="shared" si="83"/>
        <v>1</v>
      </c>
      <c r="GB34" s="13">
        <f t="shared" si="84"/>
        <v>49</v>
      </c>
      <c r="GC34" s="13">
        <f t="shared" si="85"/>
        <v>39</v>
      </c>
      <c r="GD34" s="3">
        <v>0</v>
      </c>
      <c r="GE34" s="3">
        <v>0</v>
      </c>
      <c r="GF34" s="3">
        <f t="shared" si="86"/>
        <v>0</v>
      </c>
      <c r="GG34" s="13">
        <f t="shared" si="87"/>
        <v>49</v>
      </c>
      <c r="GH34" s="13">
        <f t="shared" si="88"/>
        <v>39</v>
      </c>
      <c r="GI34" s="3">
        <v>0</v>
      </c>
      <c r="GJ34" s="3">
        <v>0</v>
      </c>
      <c r="GK34" s="3">
        <f t="shared" si="89"/>
        <v>0</v>
      </c>
      <c r="GL34" s="31">
        <v>36</v>
      </c>
      <c r="GM34" s="31">
        <v>36</v>
      </c>
      <c r="GN34" s="3">
        <v>-1</v>
      </c>
      <c r="GO34" s="3">
        <v>0</v>
      </c>
      <c r="GP34" s="3">
        <f t="shared" si="90"/>
        <v>-1</v>
      </c>
      <c r="GQ34" s="13">
        <f t="shared" si="137"/>
        <v>35</v>
      </c>
      <c r="GR34" s="13">
        <f t="shared" si="138"/>
        <v>36</v>
      </c>
      <c r="GS34" s="3">
        <v>-1</v>
      </c>
      <c r="GT34" s="3">
        <v>0</v>
      </c>
      <c r="GU34" s="3">
        <f t="shared" si="93"/>
        <v>-1</v>
      </c>
      <c r="GV34" s="13">
        <f t="shared" si="94"/>
        <v>34</v>
      </c>
      <c r="GW34" s="13">
        <f t="shared" si="95"/>
        <v>36</v>
      </c>
      <c r="GX34" s="3">
        <v>0</v>
      </c>
      <c r="GY34" s="3">
        <v>0</v>
      </c>
      <c r="GZ34" s="3">
        <f t="shared" si="96"/>
        <v>0</v>
      </c>
      <c r="HA34" s="13">
        <f t="shared" si="97"/>
        <v>34</v>
      </c>
      <c r="HB34" s="13">
        <f t="shared" si="98"/>
        <v>36</v>
      </c>
      <c r="HC34" s="3">
        <v>0</v>
      </c>
      <c r="HD34" s="3">
        <v>1</v>
      </c>
      <c r="HE34" s="3">
        <f t="shared" si="99"/>
        <v>1</v>
      </c>
      <c r="HF34" s="13">
        <f t="shared" si="100"/>
        <v>34</v>
      </c>
      <c r="HG34" s="13">
        <f t="shared" si="101"/>
        <v>37</v>
      </c>
      <c r="HH34" s="3">
        <v>1</v>
      </c>
      <c r="HI34" s="3">
        <v>-1</v>
      </c>
      <c r="HJ34" s="3">
        <f t="shared" si="102"/>
        <v>0</v>
      </c>
      <c r="HK34" s="13">
        <f t="shared" si="103"/>
        <v>35</v>
      </c>
      <c r="HL34" s="13">
        <f t="shared" si="104"/>
        <v>36</v>
      </c>
      <c r="HM34" s="3">
        <v>-3</v>
      </c>
      <c r="HN34" s="3">
        <v>1</v>
      </c>
      <c r="HO34" s="3">
        <f t="shared" si="105"/>
        <v>-2</v>
      </c>
      <c r="HP34" s="13">
        <f t="shared" si="106"/>
        <v>32</v>
      </c>
      <c r="HQ34" s="13">
        <f t="shared" si="107"/>
        <v>37</v>
      </c>
    </row>
    <row r="35" spans="2:225" x14ac:dyDescent="0.15">
      <c r="B35" s="3">
        <v>30</v>
      </c>
      <c r="C35" s="13">
        <v>48</v>
      </c>
      <c r="D35" s="13">
        <v>49</v>
      </c>
      <c r="E35" s="16">
        <v>49</v>
      </c>
      <c r="F35" s="16">
        <v>48</v>
      </c>
      <c r="G35" s="3">
        <v>0</v>
      </c>
      <c r="H35" s="3">
        <v>4</v>
      </c>
      <c r="I35" s="15">
        <f t="shared" si="167"/>
        <v>4</v>
      </c>
      <c r="J35" s="13">
        <f t="shared" si="168"/>
        <v>49</v>
      </c>
      <c r="K35" s="13">
        <f t="shared" si="168"/>
        <v>52</v>
      </c>
      <c r="L35" s="3">
        <v>-1</v>
      </c>
      <c r="M35" s="3">
        <v>-1</v>
      </c>
      <c r="N35" s="15">
        <f t="shared" si="169"/>
        <v>-2</v>
      </c>
      <c r="O35" s="13">
        <f t="shared" si="170"/>
        <v>48</v>
      </c>
      <c r="P35" s="13">
        <f t="shared" si="170"/>
        <v>51</v>
      </c>
      <c r="Q35" s="3">
        <v>1</v>
      </c>
      <c r="R35" s="3">
        <v>0</v>
      </c>
      <c r="S35" s="15">
        <f t="shared" si="171"/>
        <v>1</v>
      </c>
      <c r="T35" s="13">
        <f t="shared" si="172"/>
        <v>49</v>
      </c>
      <c r="U35" s="13">
        <f t="shared" si="172"/>
        <v>51</v>
      </c>
      <c r="V35" s="7">
        <v>0</v>
      </c>
      <c r="W35" s="7">
        <v>0</v>
      </c>
      <c r="X35" s="15">
        <f t="shared" si="173"/>
        <v>0</v>
      </c>
      <c r="Y35" s="13">
        <f t="shared" si="174"/>
        <v>49</v>
      </c>
      <c r="Z35" s="13">
        <f t="shared" si="174"/>
        <v>51</v>
      </c>
      <c r="AA35" s="7">
        <v>0</v>
      </c>
      <c r="AB35" s="7">
        <v>0</v>
      </c>
      <c r="AC35" s="15">
        <f t="shared" si="175"/>
        <v>0</v>
      </c>
      <c r="AD35" s="13">
        <f t="shared" si="176"/>
        <v>49</v>
      </c>
      <c r="AE35" s="13">
        <f t="shared" si="176"/>
        <v>51</v>
      </c>
      <c r="AF35" s="15">
        <v>1</v>
      </c>
      <c r="AG35" s="15">
        <v>1</v>
      </c>
      <c r="AH35" s="15">
        <f t="shared" si="177"/>
        <v>2</v>
      </c>
      <c r="AI35" s="13">
        <f t="shared" si="178"/>
        <v>50</v>
      </c>
      <c r="AJ35" s="13">
        <f t="shared" si="178"/>
        <v>52</v>
      </c>
      <c r="AK35" s="15">
        <v>1</v>
      </c>
      <c r="AL35" s="15">
        <v>-1</v>
      </c>
      <c r="AM35" s="15">
        <f t="shared" si="179"/>
        <v>0</v>
      </c>
      <c r="AN35" s="13">
        <f t="shared" si="180"/>
        <v>51</v>
      </c>
      <c r="AO35" s="13">
        <f t="shared" si="180"/>
        <v>51</v>
      </c>
      <c r="AP35" s="15">
        <v>2</v>
      </c>
      <c r="AQ35" s="15">
        <v>0</v>
      </c>
      <c r="AR35" s="15">
        <f t="shared" si="181"/>
        <v>2</v>
      </c>
      <c r="AS35" s="13">
        <f t="shared" si="182"/>
        <v>53</v>
      </c>
      <c r="AT35" s="13">
        <f t="shared" si="182"/>
        <v>51</v>
      </c>
      <c r="AU35" s="15">
        <v>-1</v>
      </c>
      <c r="AV35" s="15">
        <v>0</v>
      </c>
      <c r="AW35" s="15">
        <f t="shared" si="183"/>
        <v>-1</v>
      </c>
      <c r="AX35" s="13">
        <f t="shared" si="184"/>
        <v>52</v>
      </c>
      <c r="AY35" s="13">
        <f t="shared" si="184"/>
        <v>51</v>
      </c>
      <c r="AZ35" s="15">
        <v>0</v>
      </c>
      <c r="BA35" s="15">
        <v>2</v>
      </c>
      <c r="BB35" s="15">
        <f t="shared" si="185"/>
        <v>2</v>
      </c>
      <c r="BC35" s="13">
        <f t="shared" si="186"/>
        <v>52</v>
      </c>
      <c r="BD35" s="13">
        <f t="shared" si="186"/>
        <v>53</v>
      </c>
      <c r="BE35" s="15">
        <v>-1</v>
      </c>
      <c r="BF35" s="15">
        <v>-1</v>
      </c>
      <c r="BG35" s="15">
        <f t="shared" si="187"/>
        <v>-2</v>
      </c>
      <c r="BH35" s="13">
        <f t="shared" si="188"/>
        <v>51</v>
      </c>
      <c r="BI35" s="13">
        <f t="shared" si="188"/>
        <v>52</v>
      </c>
      <c r="BJ35" s="15">
        <v>-1</v>
      </c>
      <c r="BK35" s="15">
        <v>0</v>
      </c>
      <c r="BL35" s="15">
        <f t="shared" si="189"/>
        <v>-1</v>
      </c>
      <c r="BM35" s="13">
        <f t="shared" si="190"/>
        <v>50</v>
      </c>
      <c r="BN35" s="13">
        <f t="shared" si="190"/>
        <v>52</v>
      </c>
      <c r="BO35" s="23">
        <v>54</v>
      </c>
      <c r="BP35" s="23">
        <v>38</v>
      </c>
      <c r="BQ35" s="3">
        <v>0</v>
      </c>
      <c r="BR35" s="3">
        <v>-1</v>
      </c>
      <c r="BS35" s="15">
        <f t="shared" si="191"/>
        <v>-1</v>
      </c>
      <c r="BT35" s="13">
        <f t="shared" si="192"/>
        <v>54</v>
      </c>
      <c r="BU35" s="13">
        <f t="shared" si="192"/>
        <v>37</v>
      </c>
      <c r="BV35" s="3">
        <v>0</v>
      </c>
      <c r="BW35" s="3">
        <v>0</v>
      </c>
      <c r="BX35" s="15">
        <f t="shared" si="193"/>
        <v>0</v>
      </c>
      <c r="BY35" s="13">
        <f t="shared" si="194"/>
        <v>54</v>
      </c>
      <c r="BZ35" s="13">
        <f t="shared" si="194"/>
        <v>37</v>
      </c>
      <c r="CA35" s="3">
        <v>0</v>
      </c>
      <c r="CB35" s="3">
        <v>0</v>
      </c>
      <c r="CC35" s="15">
        <f t="shared" si="28"/>
        <v>0</v>
      </c>
      <c r="CD35" s="13">
        <f t="shared" si="29"/>
        <v>54</v>
      </c>
      <c r="CE35" s="13">
        <f t="shared" si="30"/>
        <v>37</v>
      </c>
      <c r="CF35" s="3">
        <v>0</v>
      </c>
      <c r="CG35" s="3">
        <v>2</v>
      </c>
      <c r="CH35" s="15">
        <f t="shared" si="31"/>
        <v>2</v>
      </c>
      <c r="CI35" s="13">
        <f t="shared" si="32"/>
        <v>54</v>
      </c>
      <c r="CJ35" s="13">
        <f t="shared" si="33"/>
        <v>39</v>
      </c>
      <c r="CK35" s="3">
        <v>1</v>
      </c>
      <c r="CL35" s="3">
        <v>0</v>
      </c>
      <c r="CM35" s="15">
        <f t="shared" si="34"/>
        <v>1</v>
      </c>
      <c r="CN35" s="13">
        <f t="shared" si="35"/>
        <v>55</v>
      </c>
      <c r="CO35" s="13">
        <f t="shared" si="36"/>
        <v>39</v>
      </c>
      <c r="CP35" s="3">
        <v>-2</v>
      </c>
      <c r="CQ35" s="3">
        <v>-1</v>
      </c>
      <c r="CR35" s="15">
        <v>-3</v>
      </c>
      <c r="CS35" s="13">
        <f t="shared" si="108"/>
        <v>53</v>
      </c>
      <c r="CT35" s="13">
        <f t="shared" si="37"/>
        <v>38</v>
      </c>
      <c r="CU35" s="3">
        <v>0</v>
      </c>
      <c r="CV35" s="3">
        <v>1</v>
      </c>
      <c r="CW35" s="15">
        <f t="shared" si="46"/>
        <v>1</v>
      </c>
      <c r="CX35" s="13">
        <f t="shared" si="38"/>
        <v>53</v>
      </c>
      <c r="CY35" s="13">
        <f t="shared" si="39"/>
        <v>39</v>
      </c>
      <c r="CZ35" s="3">
        <v>0</v>
      </c>
      <c r="DA35" s="3">
        <v>0</v>
      </c>
      <c r="DB35" s="3">
        <v>0</v>
      </c>
      <c r="DC35" s="13">
        <f t="shared" si="47"/>
        <v>53</v>
      </c>
      <c r="DD35" s="13">
        <f t="shared" si="40"/>
        <v>39</v>
      </c>
      <c r="DE35" s="3">
        <v>0</v>
      </c>
      <c r="DF35" s="3">
        <v>1</v>
      </c>
      <c r="DG35" s="3">
        <v>1</v>
      </c>
      <c r="DH35" s="13">
        <f t="shared" si="41"/>
        <v>53</v>
      </c>
      <c r="DI35" s="13">
        <f t="shared" si="42"/>
        <v>40</v>
      </c>
      <c r="DJ35" s="3">
        <v>-1</v>
      </c>
      <c r="DK35" s="3">
        <v>-1</v>
      </c>
      <c r="DL35" s="3">
        <f t="shared" si="48"/>
        <v>-2</v>
      </c>
      <c r="DM35" s="13">
        <f t="shared" si="49"/>
        <v>52</v>
      </c>
      <c r="DN35" s="13">
        <f t="shared" si="43"/>
        <v>39</v>
      </c>
      <c r="DO35" s="3">
        <v>0</v>
      </c>
      <c r="DP35" s="3">
        <v>1</v>
      </c>
      <c r="DQ35" s="3">
        <f t="shared" si="50"/>
        <v>1</v>
      </c>
      <c r="DR35" s="13">
        <f t="shared" si="51"/>
        <v>52</v>
      </c>
      <c r="DS35" s="13">
        <f t="shared" si="44"/>
        <v>40</v>
      </c>
      <c r="DT35" s="3">
        <v>0</v>
      </c>
      <c r="DU35" s="3">
        <v>-1</v>
      </c>
      <c r="DV35" s="3">
        <f t="shared" si="52"/>
        <v>-1</v>
      </c>
      <c r="DW35" s="13">
        <f t="shared" si="53"/>
        <v>52</v>
      </c>
      <c r="DX35" s="13">
        <f t="shared" si="45"/>
        <v>39</v>
      </c>
      <c r="DY35" s="23">
        <v>45</v>
      </c>
      <c r="DZ35" s="23">
        <v>42</v>
      </c>
      <c r="EA35" s="3">
        <v>0</v>
      </c>
      <c r="EB35" s="3">
        <v>0</v>
      </c>
      <c r="EC35" s="3">
        <f t="shared" si="54"/>
        <v>0</v>
      </c>
      <c r="ED35" s="13">
        <f t="shared" si="55"/>
        <v>45</v>
      </c>
      <c r="EE35" s="13">
        <f t="shared" si="56"/>
        <v>42</v>
      </c>
      <c r="EF35" s="3">
        <v>0</v>
      </c>
      <c r="EG35" s="3">
        <v>0</v>
      </c>
      <c r="EH35" s="3">
        <f t="shared" si="57"/>
        <v>0</v>
      </c>
      <c r="EI35" s="13">
        <f t="shared" si="58"/>
        <v>45</v>
      </c>
      <c r="EJ35" s="13">
        <f t="shared" si="59"/>
        <v>42</v>
      </c>
      <c r="EK35" s="3">
        <v>0</v>
      </c>
      <c r="EL35" s="3">
        <v>0</v>
      </c>
      <c r="EM35" s="3">
        <f t="shared" si="60"/>
        <v>0</v>
      </c>
      <c r="EN35" s="13">
        <f t="shared" si="61"/>
        <v>45</v>
      </c>
      <c r="EO35" s="13">
        <f t="shared" si="62"/>
        <v>42</v>
      </c>
      <c r="EP35" s="3">
        <v>0</v>
      </c>
      <c r="EQ35" s="3">
        <v>0</v>
      </c>
      <c r="ER35" s="3">
        <f t="shared" si="63"/>
        <v>0</v>
      </c>
      <c r="ES35" s="13">
        <f t="shared" si="64"/>
        <v>45</v>
      </c>
      <c r="ET35" s="13">
        <f t="shared" si="65"/>
        <v>42</v>
      </c>
      <c r="EU35" s="3">
        <v>0</v>
      </c>
      <c r="EV35" s="3">
        <v>1</v>
      </c>
      <c r="EW35" s="3">
        <f t="shared" si="66"/>
        <v>1</v>
      </c>
      <c r="EX35" s="13">
        <f t="shared" si="67"/>
        <v>45</v>
      </c>
      <c r="EY35" s="13">
        <f t="shared" si="68"/>
        <v>43</v>
      </c>
      <c r="EZ35" s="3">
        <v>1</v>
      </c>
      <c r="FA35" s="3">
        <v>1</v>
      </c>
      <c r="FB35" s="3">
        <f t="shared" si="69"/>
        <v>2</v>
      </c>
      <c r="FC35" s="13">
        <f t="shared" si="70"/>
        <v>46</v>
      </c>
      <c r="FD35" s="13">
        <f t="shared" si="71"/>
        <v>44</v>
      </c>
      <c r="FE35" s="3">
        <v>-2</v>
      </c>
      <c r="FF35" s="3">
        <v>0</v>
      </c>
      <c r="FG35" s="3">
        <f t="shared" si="72"/>
        <v>-2</v>
      </c>
      <c r="FH35" s="13">
        <f t="shared" si="73"/>
        <v>44</v>
      </c>
      <c r="FI35" s="13">
        <f t="shared" si="74"/>
        <v>44</v>
      </c>
      <c r="FJ35" s="3">
        <v>-2</v>
      </c>
      <c r="FK35" s="3">
        <v>-1</v>
      </c>
      <c r="FL35" s="3">
        <v>-3</v>
      </c>
      <c r="FM35" s="13">
        <f t="shared" si="75"/>
        <v>42</v>
      </c>
      <c r="FN35" s="13">
        <f t="shared" si="76"/>
        <v>43</v>
      </c>
      <c r="FO35" s="3">
        <v>-1</v>
      </c>
      <c r="FP35" s="3">
        <v>0</v>
      </c>
      <c r="FQ35" s="3">
        <f t="shared" si="77"/>
        <v>-1</v>
      </c>
      <c r="FR35" s="13">
        <f t="shared" si="78"/>
        <v>41</v>
      </c>
      <c r="FS35" s="13">
        <f t="shared" si="79"/>
        <v>43</v>
      </c>
      <c r="FT35" s="3">
        <v>0</v>
      </c>
      <c r="FU35" s="3">
        <v>-1</v>
      </c>
      <c r="FV35" s="3">
        <f t="shared" si="80"/>
        <v>-1</v>
      </c>
      <c r="FW35" s="13">
        <f t="shared" si="81"/>
        <v>41</v>
      </c>
      <c r="FX35" s="13">
        <f t="shared" si="82"/>
        <v>42</v>
      </c>
      <c r="FY35" s="3">
        <v>0</v>
      </c>
      <c r="FZ35" s="3">
        <v>0</v>
      </c>
      <c r="GA35" s="3">
        <f t="shared" si="83"/>
        <v>0</v>
      </c>
      <c r="GB35" s="13">
        <f t="shared" si="84"/>
        <v>41</v>
      </c>
      <c r="GC35" s="13">
        <f t="shared" si="85"/>
        <v>42</v>
      </c>
      <c r="GD35" s="3">
        <v>0</v>
      </c>
      <c r="GE35" s="3">
        <v>-1</v>
      </c>
      <c r="GF35" s="3">
        <f t="shared" si="86"/>
        <v>-1</v>
      </c>
      <c r="GG35" s="13">
        <f t="shared" si="87"/>
        <v>41</v>
      </c>
      <c r="GH35" s="13">
        <f t="shared" si="88"/>
        <v>41</v>
      </c>
      <c r="GI35" s="3">
        <v>0</v>
      </c>
      <c r="GJ35" s="3">
        <v>0</v>
      </c>
      <c r="GK35" s="3">
        <f t="shared" si="89"/>
        <v>0</v>
      </c>
      <c r="GL35" s="31">
        <v>49</v>
      </c>
      <c r="GM35" s="31">
        <v>39</v>
      </c>
      <c r="GN35" s="3">
        <v>0</v>
      </c>
      <c r="GO35" s="3">
        <v>0</v>
      </c>
      <c r="GP35" s="3">
        <f t="shared" si="90"/>
        <v>0</v>
      </c>
      <c r="GQ35" s="13">
        <f t="shared" si="137"/>
        <v>49</v>
      </c>
      <c r="GR35" s="13">
        <f t="shared" si="138"/>
        <v>39</v>
      </c>
      <c r="GS35" s="3">
        <v>0</v>
      </c>
      <c r="GT35" s="3">
        <v>-3</v>
      </c>
      <c r="GU35" s="3">
        <f t="shared" si="93"/>
        <v>-3</v>
      </c>
      <c r="GV35" s="13">
        <f t="shared" si="94"/>
        <v>49</v>
      </c>
      <c r="GW35" s="13">
        <f t="shared" si="95"/>
        <v>36</v>
      </c>
      <c r="GX35" s="3">
        <v>-1</v>
      </c>
      <c r="GY35" s="3">
        <v>0</v>
      </c>
      <c r="GZ35" s="3">
        <f t="shared" si="96"/>
        <v>-1</v>
      </c>
      <c r="HA35" s="13">
        <f t="shared" si="97"/>
        <v>48</v>
      </c>
      <c r="HB35" s="13">
        <f t="shared" si="98"/>
        <v>36</v>
      </c>
      <c r="HC35" s="3">
        <v>0</v>
      </c>
      <c r="HD35" s="3">
        <v>0</v>
      </c>
      <c r="HE35" s="3">
        <f t="shared" si="99"/>
        <v>0</v>
      </c>
      <c r="HF35" s="13">
        <f t="shared" si="100"/>
        <v>48</v>
      </c>
      <c r="HG35" s="13">
        <f t="shared" si="101"/>
        <v>36</v>
      </c>
      <c r="HH35" s="3">
        <v>0</v>
      </c>
      <c r="HI35" s="3">
        <v>1</v>
      </c>
      <c r="HJ35" s="3">
        <f t="shared" si="102"/>
        <v>1</v>
      </c>
      <c r="HK35" s="13">
        <f t="shared" si="103"/>
        <v>48</v>
      </c>
      <c r="HL35" s="13">
        <f t="shared" si="104"/>
        <v>37</v>
      </c>
      <c r="HM35" s="3">
        <v>0</v>
      </c>
      <c r="HN35" s="3">
        <v>0</v>
      </c>
      <c r="HO35" s="3">
        <f t="shared" si="105"/>
        <v>0</v>
      </c>
      <c r="HP35" s="13">
        <f t="shared" si="106"/>
        <v>48</v>
      </c>
      <c r="HQ35" s="13">
        <f t="shared" si="107"/>
        <v>37</v>
      </c>
    </row>
    <row r="36" spans="2:225" x14ac:dyDescent="0.15">
      <c r="B36" s="3">
        <v>31</v>
      </c>
      <c r="C36" s="13">
        <v>58</v>
      </c>
      <c r="D36" s="13">
        <v>53</v>
      </c>
      <c r="E36" s="16">
        <v>48</v>
      </c>
      <c r="F36" s="16">
        <v>49</v>
      </c>
      <c r="G36" s="3">
        <v>1</v>
      </c>
      <c r="H36" s="3">
        <v>0</v>
      </c>
      <c r="I36" s="15">
        <f t="shared" si="167"/>
        <v>1</v>
      </c>
      <c r="J36" s="13">
        <f t="shared" si="168"/>
        <v>49</v>
      </c>
      <c r="K36" s="13">
        <f t="shared" si="168"/>
        <v>49</v>
      </c>
      <c r="L36" s="3">
        <v>0</v>
      </c>
      <c r="M36" s="3">
        <v>-1</v>
      </c>
      <c r="N36" s="15">
        <f t="shared" si="169"/>
        <v>-1</v>
      </c>
      <c r="O36" s="13">
        <f t="shared" si="170"/>
        <v>49</v>
      </c>
      <c r="P36" s="13">
        <f t="shared" si="170"/>
        <v>48</v>
      </c>
      <c r="Q36" s="3">
        <v>1</v>
      </c>
      <c r="R36" s="3">
        <v>-1</v>
      </c>
      <c r="S36" s="15">
        <f t="shared" si="171"/>
        <v>0</v>
      </c>
      <c r="T36" s="13">
        <f t="shared" si="172"/>
        <v>50</v>
      </c>
      <c r="U36" s="13">
        <f t="shared" si="172"/>
        <v>47</v>
      </c>
      <c r="V36" s="7">
        <v>-1</v>
      </c>
      <c r="W36" s="7">
        <v>0</v>
      </c>
      <c r="X36" s="15">
        <f t="shared" si="173"/>
        <v>-1</v>
      </c>
      <c r="Y36" s="13">
        <f t="shared" si="174"/>
        <v>49</v>
      </c>
      <c r="Z36" s="13">
        <f t="shared" si="174"/>
        <v>47</v>
      </c>
      <c r="AA36" s="7">
        <v>0</v>
      </c>
      <c r="AB36" s="7">
        <v>0</v>
      </c>
      <c r="AC36" s="15">
        <f t="shared" si="175"/>
        <v>0</v>
      </c>
      <c r="AD36" s="13">
        <f t="shared" si="176"/>
        <v>49</v>
      </c>
      <c r="AE36" s="13">
        <f t="shared" si="176"/>
        <v>47</v>
      </c>
      <c r="AF36" s="15">
        <v>1</v>
      </c>
      <c r="AG36" s="15">
        <v>0</v>
      </c>
      <c r="AH36" s="15">
        <f t="shared" si="177"/>
        <v>1</v>
      </c>
      <c r="AI36" s="13">
        <f t="shared" si="178"/>
        <v>50</v>
      </c>
      <c r="AJ36" s="13">
        <f t="shared" si="178"/>
        <v>47</v>
      </c>
      <c r="AK36" s="15">
        <v>-2</v>
      </c>
      <c r="AL36" s="15">
        <v>0</v>
      </c>
      <c r="AM36" s="15">
        <f t="shared" si="179"/>
        <v>-2</v>
      </c>
      <c r="AN36" s="13">
        <f t="shared" si="180"/>
        <v>48</v>
      </c>
      <c r="AO36" s="13">
        <f t="shared" si="180"/>
        <v>47</v>
      </c>
      <c r="AP36" s="15">
        <v>1</v>
      </c>
      <c r="AQ36" s="15">
        <v>-1</v>
      </c>
      <c r="AR36" s="15">
        <f t="shared" si="181"/>
        <v>0</v>
      </c>
      <c r="AS36" s="13">
        <f t="shared" si="182"/>
        <v>49</v>
      </c>
      <c r="AT36" s="13">
        <f t="shared" si="182"/>
        <v>46</v>
      </c>
      <c r="AU36" s="15">
        <v>0</v>
      </c>
      <c r="AV36" s="15">
        <v>0</v>
      </c>
      <c r="AW36" s="15">
        <f t="shared" si="183"/>
        <v>0</v>
      </c>
      <c r="AX36" s="13">
        <f t="shared" si="184"/>
        <v>49</v>
      </c>
      <c r="AY36" s="13">
        <f t="shared" si="184"/>
        <v>46</v>
      </c>
      <c r="AZ36" s="15">
        <v>0</v>
      </c>
      <c r="BA36" s="15">
        <v>0</v>
      </c>
      <c r="BB36" s="15">
        <f t="shared" si="185"/>
        <v>0</v>
      </c>
      <c r="BC36" s="13">
        <f t="shared" si="186"/>
        <v>49</v>
      </c>
      <c r="BD36" s="13">
        <f t="shared" si="186"/>
        <v>46</v>
      </c>
      <c r="BE36" s="15">
        <v>0</v>
      </c>
      <c r="BF36" s="15">
        <v>0</v>
      </c>
      <c r="BG36" s="15">
        <f t="shared" si="187"/>
        <v>0</v>
      </c>
      <c r="BH36" s="13">
        <f t="shared" si="188"/>
        <v>49</v>
      </c>
      <c r="BI36" s="13">
        <f t="shared" si="188"/>
        <v>46</v>
      </c>
      <c r="BJ36" s="15">
        <v>1</v>
      </c>
      <c r="BK36" s="15">
        <v>0</v>
      </c>
      <c r="BL36" s="15">
        <f t="shared" si="189"/>
        <v>1</v>
      </c>
      <c r="BM36" s="13">
        <f t="shared" si="190"/>
        <v>50</v>
      </c>
      <c r="BN36" s="13">
        <f t="shared" si="190"/>
        <v>46</v>
      </c>
      <c r="BO36" s="23">
        <v>50</v>
      </c>
      <c r="BP36" s="23">
        <v>52</v>
      </c>
      <c r="BQ36" s="3">
        <v>0</v>
      </c>
      <c r="BR36" s="3">
        <v>-1</v>
      </c>
      <c r="BS36" s="15">
        <f t="shared" si="191"/>
        <v>-1</v>
      </c>
      <c r="BT36" s="13">
        <f t="shared" si="192"/>
        <v>50</v>
      </c>
      <c r="BU36" s="13">
        <f t="shared" si="192"/>
        <v>51</v>
      </c>
      <c r="BV36" s="3">
        <v>1</v>
      </c>
      <c r="BW36" s="3">
        <v>1</v>
      </c>
      <c r="BX36" s="15">
        <f t="shared" si="193"/>
        <v>2</v>
      </c>
      <c r="BY36" s="13">
        <f t="shared" si="194"/>
        <v>51</v>
      </c>
      <c r="BZ36" s="13">
        <f t="shared" si="194"/>
        <v>52</v>
      </c>
      <c r="CA36" s="3">
        <v>-2</v>
      </c>
      <c r="CB36" s="3">
        <v>0</v>
      </c>
      <c r="CC36" s="15">
        <f t="shared" si="28"/>
        <v>-2</v>
      </c>
      <c r="CD36" s="13">
        <f t="shared" si="29"/>
        <v>49</v>
      </c>
      <c r="CE36" s="13">
        <f t="shared" si="30"/>
        <v>52</v>
      </c>
      <c r="CF36" s="3">
        <v>1</v>
      </c>
      <c r="CG36" s="3">
        <v>0</v>
      </c>
      <c r="CH36" s="15">
        <f t="shared" si="31"/>
        <v>1</v>
      </c>
      <c r="CI36" s="13">
        <f t="shared" si="32"/>
        <v>50</v>
      </c>
      <c r="CJ36" s="13">
        <f t="shared" si="33"/>
        <v>52</v>
      </c>
      <c r="CK36" s="3">
        <v>0</v>
      </c>
      <c r="CL36" s="3">
        <v>0</v>
      </c>
      <c r="CM36" s="15">
        <f t="shared" si="34"/>
        <v>0</v>
      </c>
      <c r="CN36" s="13">
        <f t="shared" si="35"/>
        <v>50</v>
      </c>
      <c r="CO36" s="13">
        <f t="shared" si="36"/>
        <v>52</v>
      </c>
      <c r="CP36" s="3">
        <v>-1</v>
      </c>
      <c r="CQ36" s="3">
        <v>3</v>
      </c>
      <c r="CR36" s="15">
        <v>2</v>
      </c>
      <c r="CS36" s="13">
        <f t="shared" si="108"/>
        <v>49</v>
      </c>
      <c r="CT36" s="13">
        <f t="shared" si="37"/>
        <v>55</v>
      </c>
      <c r="CU36" s="3">
        <v>0</v>
      </c>
      <c r="CV36" s="3">
        <v>0</v>
      </c>
      <c r="CW36" s="15">
        <f t="shared" si="46"/>
        <v>0</v>
      </c>
      <c r="CX36" s="13">
        <f t="shared" si="38"/>
        <v>49</v>
      </c>
      <c r="CY36" s="13">
        <f t="shared" si="39"/>
        <v>55</v>
      </c>
      <c r="CZ36" s="3">
        <v>-1</v>
      </c>
      <c r="DA36" s="3">
        <v>0</v>
      </c>
      <c r="DB36" s="3">
        <v>-1</v>
      </c>
      <c r="DC36" s="13">
        <f t="shared" si="47"/>
        <v>48</v>
      </c>
      <c r="DD36" s="13">
        <f t="shared" si="40"/>
        <v>55</v>
      </c>
      <c r="DE36" s="3">
        <v>0</v>
      </c>
      <c r="DF36" s="3">
        <v>-1</v>
      </c>
      <c r="DG36" s="3">
        <v>-1</v>
      </c>
      <c r="DH36" s="13">
        <f t="shared" si="41"/>
        <v>48</v>
      </c>
      <c r="DI36" s="13">
        <f t="shared" si="42"/>
        <v>54</v>
      </c>
      <c r="DJ36" s="3">
        <v>0</v>
      </c>
      <c r="DK36" s="3">
        <v>1</v>
      </c>
      <c r="DL36" s="3">
        <f t="shared" si="48"/>
        <v>1</v>
      </c>
      <c r="DM36" s="13">
        <f t="shared" si="49"/>
        <v>48</v>
      </c>
      <c r="DN36" s="13">
        <f t="shared" si="43"/>
        <v>55</v>
      </c>
      <c r="DO36" s="3">
        <v>1</v>
      </c>
      <c r="DP36" s="3">
        <v>0</v>
      </c>
      <c r="DQ36" s="3">
        <f t="shared" si="50"/>
        <v>1</v>
      </c>
      <c r="DR36" s="13">
        <f t="shared" si="51"/>
        <v>49</v>
      </c>
      <c r="DS36" s="13">
        <f t="shared" si="44"/>
        <v>55</v>
      </c>
      <c r="DT36" s="3">
        <v>0</v>
      </c>
      <c r="DU36" s="3">
        <v>2</v>
      </c>
      <c r="DV36" s="3">
        <f t="shared" si="52"/>
        <v>2</v>
      </c>
      <c r="DW36" s="13">
        <f t="shared" si="53"/>
        <v>49</v>
      </c>
      <c r="DX36" s="13">
        <f t="shared" si="45"/>
        <v>57</v>
      </c>
      <c r="DY36" s="23">
        <v>52</v>
      </c>
      <c r="DZ36" s="23">
        <v>39</v>
      </c>
      <c r="EA36" s="3">
        <v>-2</v>
      </c>
      <c r="EB36" s="3">
        <v>-1</v>
      </c>
      <c r="EC36" s="3">
        <f t="shared" si="54"/>
        <v>-3</v>
      </c>
      <c r="ED36" s="13">
        <f t="shared" si="55"/>
        <v>50</v>
      </c>
      <c r="EE36" s="13">
        <f t="shared" si="56"/>
        <v>38</v>
      </c>
      <c r="EF36" s="3">
        <v>1</v>
      </c>
      <c r="EG36" s="3">
        <v>0</v>
      </c>
      <c r="EH36" s="3">
        <f t="shared" si="57"/>
        <v>1</v>
      </c>
      <c r="EI36" s="13">
        <f t="shared" si="58"/>
        <v>51</v>
      </c>
      <c r="EJ36" s="13">
        <f t="shared" si="59"/>
        <v>38</v>
      </c>
      <c r="EK36" s="3">
        <v>0</v>
      </c>
      <c r="EL36" s="3">
        <v>0</v>
      </c>
      <c r="EM36" s="3">
        <f t="shared" si="60"/>
        <v>0</v>
      </c>
      <c r="EN36" s="13">
        <f t="shared" si="61"/>
        <v>51</v>
      </c>
      <c r="EO36" s="13">
        <f t="shared" si="62"/>
        <v>38</v>
      </c>
      <c r="EP36" s="3">
        <v>0</v>
      </c>
      <c r="EQ36" s="3">
        <v>-2</v>
      </c>
      <c r="ER36" s="3">
        <f t="shared" si="63"/>
        <v>-2</v>
      </c>
      <c r="ES36" s="13">
        <f t="shared" si="64"/>
        <v>51</v>
      </c>
      <c r="ET36" s="13">
        <f t="shared" si="65"/>
        <v>36</v>
      </c>
      <c r="EU36" s="3">
        <v>-1</v>
      </c>
      <c r="EV36" s="3">
        <v>1</v>
      </c>
      <c r="EW36" s="3">
        <f t="shared" si="66"/>
        <v>0</v>
      </c>
      <c r="EX36" s="13">
        <f t="shared" si="67"/>
        <v>50</v>
      </c>
      <c r="EY36" s="13">
        <f t="shared" si="68"/>
        <v>37</v>
      </c>
      <c r="EZ36" s="3">
        <v>0</v>
      </c>
      <c r="FA36" s="3">
        <v>-2</v>
      </c>
      <c r="FB36" s="3">
        <f t="shared" si="69"/>
        <v>-2</v>
      </c>
      <c r="FC36" s="13">
        <f t="shared" si="70"/>
        <v>50</v>
      </c>
      <c r="FD36" s="13">
        <f t="shared" si="71"/>
        <v>35</v>
      </c>
      <c r="FE36" s="3">
        <v>-4</v>
      </c>
      <c r="FF36" s="3">
        <v>0</v>
      </c>
      <c r="FG36" s="3">
        <f t="shared" si="72"/>
        <v>-4</v>
      </c>
      <c r="FH36" s="13">
        <f t="shared" si="73"/>
        <v>46</v>
      </c>
      <c r="FI36" s="13">
        <f t="shared" si="74"/>
        <v>35</v>
      </c>
      <c r="FJ36" s="3">
        <v>0</v>
      </c>
      <c r="FK36" s="3">
        <v>-2</v>
      </c>
      <c r="FL36" s="3">
        <v>-2</v>
      </c>
      <c r="FM36" s="13">
        <f t="shared" si="75"/>
        <v>46</v>
      </c>
      <c r="FN36" s="13">
        <f t="shared" si="76"/>
        <v>33</v>
      </c>
      <c r="FO36" s="3">
        <v>0</v>
      </c>
      <c r="FP36" s="3">
        <v>0</v>
      </c>
      <c r="FQ36" s="3">
        <f t="shared" si="77"/>
        <v>0</v>
      </c>
      <c r="FR36" s="13">
        <f t="shared" si="78"/>
        <v>46</v>
      </c>
      <c r="FS36" s="13">
        <f t="shared" si="79"/>
        <v>33</v>
      </c>
      <c r="FT36" s="3">
        <v>-1</v>
      </c>
      <c r="FU36" s="3">
        <v>0</v>
      </c>
      <c r="FV36" s="3">
        <f t="shared" si="80"/>
        <v>-1</v>
      </c>
      <c r="FW36" s="13">
        <f t="shared" si="81"/>
        <v>45</v>
      </c>
      <c r="FX36" s="13">
        <f t="shared" si="82"/>
        <v>33</v>
      </c>
      <c r="FY36" s="3">
        <v>-1</v>
      </c>
      <c r="FZ36" s="3">
        <v>3</v>
      </c>
      <c r="GA36" s="3">
        <f t="shared" si="83"/>
        <v>2</v>
      </c>
      <c r="GB36" s="13">
        <f t="shared" si="84"/>
        <v>44</v>
      </c>
      <c r="GC36" s="13">
        <f t="shared" si="85"/>
        <v>36</v>
      </c>
      <c r="GD36" s="3">
        <v>1</v>
      </c>
      <c r="GE36" s="3">
        <v>0</v>
      </c>
      <c r="GF36" s="3">
        <f t="shared" si="86"/>
        <v>1</v>
      </c>
      <c r="GG36" s="13">
        <f t="shared" si="87"/>
        <v>45</v>
      </c>
      <c r="GH36" s="13">
        <f t="shared" si="88"/>
        <v>36</v>
      </c>
      <c r="GI36" s="3">
        <v>0</v>
      </c>
      <c r="GJ36" s="3">
        <v>0</v>
      </c>
      <c r="GK36" s="3">
        <f t="shared" si="89"/>
        <v>0</v>
      </c>
      <c r="GL36" s="31">
        <v>41</v>
      </c>
      <c r="GM36" s="31">
        <v>41</v>
      </c>
      <c r="GN36" s="3">
        <v>-1</v>
      </c>
      <c r="GO36" s="3">
        <v>-2</v>
      </c>
      <c r="GP36" s="3">
        <f t="shared" si="90"/>
        <v>-3</v>
      </c>
      <c r="GQ36" s="13">
        <f t="shared" si="137"/>
        <v>40</v>
      </c>
      <c r="GR36" s="13">
        <f t="shared" si="138"/>
        <v>39</v>
      </c>
      <c r="GS36" s="3">
        <v>0</v>
      </c>
      <c r="GT36" s="3">
        <v>0</v>
      </c>
      <c r="GU36" s="3">
        <f t="shared" si="93"/>
        <v>0</v>
      </c>
      <c r="GV36" s="13">
        <f t="shared" si="94"/>
        <v>40</v>
      </c>
      <c r="GW36" s="13">
        <f t="shared" si="95"/>
        <v>39</v>
      </c>
      <c r="GX36" s="3">
        <v>0</v>
      </c>
      <c r="GY36" s="3">
        <v>-1</v>
      </c>
      <c r="GZ36" s="3">
        <f t="shared" si="96"/>
        <v>-1</v>
      </c>
      <c r="HA36" s="13">
        <f t="shared" si="97"/>
        <v>40</v>
      </c>
      <c r="HB36" s="13">
        <f t="shared" si="98"/>
        <v>38</v>
      </c>
      <c r="HC36" s="3">
        <v>-1</v>
      </c>
      <c r="HD36" s="3">
        <v>0</v>
      </c>
      <c r="HE36" s="3">
        <f t="shared" si="99"/>
        <v>-1</v>
      </c>
      <c r="HF36" s="13">
        <f t="shared" si="100"/>
        <v>39</v>
      </c>
      <c r="HG36" s="13">
        <f t="shared" si="101"/>
        <v>38</v>
      </c>
      <c r="HH36" s="3">
        <v>0</v>
      </c>
      <c r="HI36" s="3">
        <v>3</v>
      </c>
      <c r="HJ36" s="3">
        <f t="shared" si="102"/>
        <v>3</v>
      </c>
      <c r="HK36" s="13">
        <f t="shared" si="103"/>
        <v>39</v>
      </c>
      <c r="HL36" s="13">
        <f t="shared" si="104"/>
        <v>41</v>
      </c>
      <c r="HM36" s="3">
        <v>0</v>
      </c>
      <c r="HN36" s="3">
        <v>2</v>
      </c>
      <c r="HO36" s="3">
        <f t="shared" si="105"/>
        <v>2</v>
      </c>
      <c r="HP36" s="13">
        <f t="shared" si="106"/>
        <v>39</v>
      </c>
      <c r="HQ36" s="13">
        <f t="shared" si="107"/>
        <v>43</v>
      </c>
    </row>
    <row r="37" spans="2:225" x14ac:dyDescent="0.15">
      <c r="B37" s="3">
        <v>32</v>
      </c>
      <c r="C37" s="13">
        <v>60</v>
      </c>
      <c r="D37" s="13">
        <v>60</v>
      </c>
      <c r="E37" s="16">
        <v>58</v>
      </c>
      <c r="F37" s="16">
        <v>53</v>
      </c>
      <c r="G37" s="3">
        <v>0</v>
      </c>
      <c r="H37" s="3">
        <v>0</v>
      </c>
      <c r="I37" s="15">
        <f t="shared" si="167"/>
        <v>0</v>
      </c>
      <c r="J37" s="13">
        <f t="shared" si="168"/>
        <v>58</v>
      </c>
      <c r="K37" s="13">
        <f t="shared" si="168"/>
        <v>53</v>
      </c>
      <c r="L37" s="3">
        <v>0</v>
      </c>
      <c r="M37" s="3">
        <v>0</v>
      </c>
      <c r="N37" s="15">
        <f t="shared" si="169"/>
        <v>0</v>
      </c>
      <c r="O37" s="13">
        <f t="shared" si="170"/>
        <v>58</v>
      </c>
      <c r="P37" s="13">
        <f t="shared" si="170"/>
        <v>53</v>
      </c>
      <c r="Q37" s="3">
        <v>-2</v>
      </c>
      <c r="R37" s="3">
        <v>0</v>
      </c>
      <c r="S37" s="15">
        <f t="shared" si="171"/>
        <v>-2</v>
      </c>
      <c r="T37" s="13">
        <f t="shared" si="172"/>
        <v>56</v>
      </c>
      <c r="U37" s="13">
        <f t="shared" si="172"/>
        <v>53</v>
      </c>
      <c r="V37" s="7">
        <v>1</v>
      </c>
      <c r="W37" s="7">
        <v>0</v>
      </c>
      <c r="X37" s="15">
        <f t="shared" si="173"/>
        <v>1</v>
      </c>
      <c r="Y37" s="13">
        <f t="shared" si="174"/>
        <v>57</v>
      </c>
      <c r="Z37" s="13">
        <f t="shared" si="174"/>
        <v>53</v>
      </c>
      <c r="AA37" s="7">
        <v>0</v>
      </c>
      <c r="AB37" s="7">
        <v>0</v>
      </c>
      <c r="AC37" s="15">
        <f t="shared" si="175"/>
        <v>0</v>
      </c>
      <c r="AD37" s="13">
        <f t="shared" si="176"/>
        <v>57</v>
      </c>
      <c r="AE37" s="13">
        <f t="shared" si="176"/>
        <v>53</v>
      </c>
      <c r="AF37" s="15">
        <v>0</v>
      </c>
      <c r="AG37" s="15">
        <v>0</v>
      </c>
      <c r="AH37" s="15">
        <f t="shared" si="177"/>
        <v>0</v>
      </c>
      <c r="AI37" s="13">
        <f t="shared" si="178"/>
        <v>57</v>
      </c>
      <c r="AJ37" s="13">
        <f t="shared" si="178"/>
        <v>53</v>
      </c>
      <c r="AK37" s="15">
        <v>1</v>
      </c>
      <c r="AL37" s="15">
        <v>-1</v>
      </c>
      <c r="AM37" s="15">
        <f t="shared" si="179"/>
        <v>0</v>
      </c>
      <c r="AN37" s="13">
        <f t="shared" si="180"/>
        <v>58</v>
      </c>
      <c r="AO37" s="13">
        <f t="shared" si="180"/>
        <v>52</v>
      </c>
      <c r="AP37" s="15">
        <v>1</v>
      </c>
      <c r="AQ37" s="15">
        <v>0</v>
      </c>
      <c r="AR37" s="15">
        <f t="shared" si="181"/>
        <v>1</v>
      </c>
      <c r="AS37" s="13">
        <f t="shared" si="182"/>
        <v>59</v>
      </c>
      <c r="AT37" s="13">
        <f t="shared" si="182"/>
        <v>52</v>
      </c>
      <c r="AU37" s="15">
        <v>0</v>
      </c>
      <c r="AV37" s="15">
        <v>0</v>
      </c>
      <c r="AW37" s="15">
        <f t="shared" si="183"/>
        <v>0</v>
      </c>
      <c r="AX37" s="13">
        <f t="shared" si="184"/>
        <v>59</v>
      </c>
      <c r="AY37" s="13">
        <f t="shared" si="184"/>
        <v>52</v>
      </c>
      <c r="AZ37" s="15">
        <v>1</v>
      </c>
      <c r="BA37" s="15">
        <v>0</v>
      </c>
      <c r="BB37" s="15">
        <f t="shared" si="185"/>
        <v>1</v>
      </c>
      <c r="BC37" s="13">
        <f t="shared" si="186"/>
        <v>60</v>
      </c>
      <c r="BD37" s="13">
        <f t="shared" si="186"/>
        <v>52</v>
      </c>
      <c r="BE37" s="15">
        <v>0</v>
      </c>
      <c r="BF37" s="15">
        <v>0</v>
      </c>
      <c r="BG37" s="15">
        <f t="shared" si="187"/>
        <v>0</v>
      </c>
      <c r="BH37" s="13">
        <f t="shared" si="188"/>
        <v>60</v>
      </c>
      <c r="BI37" s="13">
        <f t="shared" si="188"/>
        <v>52</v>
      </c>
      <c r="BJ37" s="15">
        <v>0</v>
      </c>
      <c r="BK37" s="15">
        <v>0</v>
      </c>
      <c r="BL37" s="15">
        <f t="shared" si="189"/>
        <v>0</v>
      </c>
      <c r="BM37" s="13">
        <f t="shared" si="190"/>
        <v>60</v>
      </c>
      <c r="BN37" s="13">
        <f t="shared" si="190"/>
        <v>52</v>
      </c>
      <c r="BO37" s="23">
        <v>50</v>
      </c>
      <c r="BP37" s="23">
        <v>46</v>
      </c>
      <c r="BQ37" s="3">
        <v>1</v>
      </c>
      <c r="BR37" s="3">
        <v>0</v>
      </c>
      <c r="BS37" s="15">
        <f t="shared" si="191"/>
        <v>1</v>
      </c>
      <c r="BT37" s="13">
        <f t="shared" si="192"/>
        <v>51</v>
      </c>
      <c r="BU37" s="13">
        <f t="shared" si="192"/>
        <v>46</v>
      </c>
      <c r="BV37" s="3">
        <v>0</v>
      </c>
      <c r="BW37" s="3">
        <v>1</v>
      </c>
      <c r="BX37" s="15">
        <f t="shared" si="193"/>
        <v>1</v>
      </c>
      <c r="BY37" s="13">
        <f t="shared" si="194"/>
        <v>51</v>
      </c>
      <c r="BZ37" s="13">
        <f t="shared" si="194"/>
        <v>47</v>
      </c>
      <c r="CA37" s="3">
        <v>-1</v>
      </c>
      <c r="CB37" s="3">
        <v>0</v>
      </c>
      <c r="CC37" s="15">
        <f t="shared" si="28"/>
        <v>-1</v>
      </c>
      <c r="CD37" s="13">
        <f t="shared" si="29"/>
        <v>50</v>
      </c>
      <c r="CE37" s="13">
        <f t="shared" si="30"/>
        <v>47</v>
      </c>
      <c r="CF37" s="3">
        <v>0</v>
      </c>
      <c r="CG37" s="3">
        <v>0</v>
      </c>
      <c r="CH37" s="15">
        <f t="shared" si="31"/>
        <v>0</v>
      </c>
      <c r="CI37" s="13">
        <f t="shared" si="32"/>
        <v>50</v>
      </c>
      <c r="CJ37" s="13">
        <f t="shared" si="33"/>
        <v>47</v>
      </c>
      <c r="CK37" s="3">
        <v>0</v>
      </c>
      <c r="CL37" s="3">
        <v>1</v>
      </c>
      <c r="CM37" s="15">
        <f t="shared" si="34"/>
        <v>1</v>
      </c>
      <c r="CN37" s="13">
        <f t="shared" si="35"/>
        <v>50</v>
      </c>
      <c r="CO37" s="13">
        <f t="shared" ref="CO37:CO68" si="195">IF(CL37="",CJ37,CJ37+CL37)</f>
        <v>48</v>
      </c>
      <c r="CP37" s="3">
        <v>-1</v>
      </c>
      <c r="CQ37" s="3">
        <v>0</v>
      </c>
      <c r="CR37" s="15">
        <v>-1</v>
      </c>
      <c r="CS37" s="13">
        <f t="shared" si="108"/>
        <v>49</v>
      </c>
      <c r="CT37" s="13">
        <f t="shared" ref="CT37:CT68" si="196">IF(CQ37="",CO37,CO37+CQ37)</f>
        <v>48</v>
      </c>
      <c r="CU37" s="3">
        <v>2</v>
      </c>
      <c r="CV37" s="3">
        <v>0</v>
      </c>
      <c r="CW37" s="15">
        <f t="shared" si="46"/>
        <v>2</v>
      </c>
      <c r="CX37" s="13">
        <f t="shared" si="38"/>
        <v>51</v>
      </c>
      <c r="CY37" s="13">
        <f t="shared" si="39"/>
        <v>48</v>
      </c>
      <c r="CZ37" s="3">
        <v>0</v>
      </c>
      <c r="DA37" s="3">
        <v>0</v>
      </c>
      <c r="DB37" s="3">
        <v>0</v>
      </c>
      <c r="DC37" s="13">
        <f t="shared" si="47"/>
        <v>51</v>
      </c>
      <c r="DD37" s="13">
        <f t="shared" si="40"/>
        <v>48</v>
      </c>
      <c r="DE37" s="3">
        <v>0</v>
      </c>
      <c r="DF37" s="3">
        <v>1</v>
      </c>
      <c r="DG37" s="3">
        <v>1</v>
      </c>
      <c r="DH37" s="13">
        <f t="shared" si="41"/>
        <v>51</v>
      </c>
      <c r="DI37" s="13">
        <f t="shared" si="42"/>
        <v>49</v>
      </c>
      <c r="DJ37" s="3">
        <v>0</v>
      </c>
      <c r="DK37" s="3">
        <v>0</v>
      </c>
      <c r="DL37" s="3">
        <f t="shared" si="48"/>
        <v>0</v>
      </c>
      <c r="DM37" s="13">
        <f t="shared" si="49"/>
        <v>51</v>
      </c>
      <c r="DN37" s="13">
        <f t="shared" si="43"/>
        <v>49</v>
      </c>
      <c r="DO37" s="3">
        <v>1</v>
      </c>
      <c r="DP37" s="3">
        <v>-3</v>
      </c>
      <c r="DQ37" s="3">
        <f t="shared" si="50"/>
        <v>-2</v>
      </c>
      <c r="DR37" s="13">
        <f t="shared" si="51"/>
        <v>52</v>
      </c>
      <c r="DS37" s="13">
        <f t="shared" si="44"/>
        <v>46</v>
      </c>
      <c r="DT37" s="3">
        <v>-1</v>
      </c>
      <c r="DU37" s="3">
        <v>-1</v>
      </c>
      <c r="DV37" s="3">
        <f t="shared" si="52"/>
        <v>-2</v>
      </c>
      <c r="DW37" s="13">
        <f t="shared" si="53"/>
        <v>51</v>
      </c>
      <c r="DX37" s="13">
        <f t="shared" si="45"/>
        <v>45</v>
      </c>
      <c r="DY37" s="23">
        <v>49</v>
      </c>
      <c r="DZ37" s="23">
        <v>57</v>
      </c>
      <c r="EA37" s="3">
        <v>0</v>
      </c>
      <c r="EB37" s="3">
        <v>0</v>
      </c>
      <c r="EC37" s="3">
        <f t="shared" si="54"/>
        <v>0</v>
      </c>
      <c r="ED37" s="13">
        <f t="shared" si="55"/>
        <v>49</v>
      </c>
      <c r="EE37" s="13">
        <f t="shared" si="56"/>
        <v>57</v>
      </c>
      <c r="EF37" s="3">
        <v>-1</v>
      </c>
      <c r="EG37" s="3">
        <v>0</v>
      </c>
      <c r="EH37" s="3">
        <f t="shared" si="57"/>
        <v>-1</v>
      </c>
      <c r="EI37" s="13">
        <f t="shared" si="58"/>
        <v>48</v>
      </c>
      <c r="EJ37" s="13">
        <f t="shared" si="59"/>
        <v>57</v>
      </c>
      <c r="EK37" s="3">
        <v>-1</v>
      </c>
      <c r="EL37" s="3">
        <v>-2</v>
      </c>
      <c r="EM37" s="3">
        <f t="shared" si="60"/>
        <v>-3</v>
      </c>
      <c r="EN37" s="13">
        <f t="shared" si="61"/>
        <v>47</v>
      </c>
      <c r="EO37" s="13">
        <f t="shared" si="62"/>
        <v>55</v>
      </c>
      <c r="EP37" s="3">
        <v>0</v>
      </c>
      <c r="EQ37" s="3">
        <v>-1</v>
      </c>
      <c r="ER37" s="3">
        <f t="shared" si="63"/>
        <v>-1</v>
      </c>
      <c r="ES37" s="13">
        <f t="shared" si="64"/>
        <v>47</v>
      </c>
      <c r="ET37" s="13">
        <f t="shared" si="65"/>
        <v>54</v>
      </c>
      <c r="EU37" s="3">
        <v>-1</v>
      </c>
      <c r="EV37" s="3">
        <v>1</v>
      </c>
      <c r="EW37" s="3">
        <f t="shared" si="66"/>
        <v>0</v>
      </c>
      <c r="EX37" s="13">
        <f t="shared" si="67"/>
        <v>46</v>
      </c>
      <c r="EY37" s="13">
        <f t="shared" si="68"/>
        <v>55</v>
      </c>
      <c r="EZ37" s="3">
        <v>1</v>
      </c>
      <c r="FA37" s="3">
        <v>0</v>
      </c>
      <c r="FB37" s="3">
        <f t="shared" si="69"/>
        <v>1</v>
      </c>
      <c r="FC37" s="13">
        <f t="shared" si="70"/>
        <v>47</v>
      </c>
      <c r="FD37" s="13">
        <f t="shared" si="71"/>
        <v>55</v>
      </c>
      <c r="FE37" s="3">
        <v>1</v>
      </c>
      <c r="FF37" s="3">
        <v>0</v>
      </c>
      <c r="FG37" s="3">
        <f t="shared" si="72"/>
        <v>1</v>
      </c>
      <c r="FH37" s="13">
        <f t="shared" si="73"/>
        <v>48</v>
      </c>
      <c r="FI37" s="13">
        <f t="shared" si="74"/>
        <v>55</v>
      </c>
      <c r="FJ37" s="3">
        <v>-1</v>
      </c>
      <c r="FK37" s="3">
        <v>0</v>
      </c>
      <c r="FL37" s="3">
        <v>-1</v>
      </c>
      <c r="FM37" s="13">
        <f t="shared" si="75"/>
        <v>47</v>
      </c>
      <c r="FN37" s="13">
        <f t="shared" si="76"/>
        <v>55</v>
      </c>
      <c r="FO37" s="3">
        <v>0</v>
      </c>
      <c r="FP37" s="3">
        <v>-1</v>
      </c>
      <c r="FQ37" s="3">
        <f t="shared" si="77"/>
        <v>-1</v>
      </c>
      <c r="FR37" s="13">
        <f t="shared" si="78"/>
        <v>47</v>
      </c>
      <c r="FS37" s="13">
        <f t="shared" si="79"/>
        <v>54</v>
      </c>
      <c r="FT37" s="3">
        <v>0</v>
      </c>
      <c r="FU37" s="3">
        <v>0</v>
      </c>
      <c r="FV37" s="3">
        <f t="shared" si="80"/>
        <v>0</v>
      </c>
      <c r="FW37" s="13">
        <f t="shared" si="81"/>
        <v>47</v>
      </c>
      <c r="FX37" s="13">
        <f t="shared" si="82"/>
        <v>54</v>
      </c>
      <c r="FY37" s="3">
        <v>0</v>
      </c>
      <c r="FZ37" s="3">
        <v>0</v>
      </c>
      <c r="GA37" s="3">
        <f t="shared" si="83"/>
        <v>0</v>
      </c>
      <c r="GB37" s="13">
        <f t="shared" si="84"/>
        <v>47</v>
      </c>
      <c r="GC37" s="13">
        <f t="shared" si="85"/>
        <v>54</v>
      </c>
      <c r="GD37" s="3">
        <v>0</v>
      </c>
      <c r="GE37" s="3">
        <v>0</v>
      </c>
      <c r="GF37" s="3">
        <f t="shared" si="86"/>
        <v>0</v>
      </c>
      <c r="GG37" s="13">
        <f t="shared" si="87"/>
        <v>47</v>
      </c>
      <c r="GH37" s="13">
        <f t="shared" si="88"/>
        <v>54</v>
      </c>
      <c r="GI37" s="3">
        <v>0</v>
      </c>
      <c r="GJ37" s="3">
        <v>0</v>
      </c>
      <c r="GK37" s="3">
        <f t="shared" si="89"/>
        <v>0</v>
      </c>
      <c r="GL37" s="31">
        <v>45</v>
      </c>
      <c r="GM37" s="31">
        <v>36</v>
      </c>
      <c r="GN37" s="3">
        <v>0</v>
      </c>
      <c r="GO37" s="3">
        <v>0</v>
      </c>
      <c r="GP37" s="3">
        <f t="shared" si="90"/>
        <v>0</v>
      </c>
      <c r="GQ37" s="13">
        <f t="shared" si="137"/>
        <v>45</v>
      </c>
      <c r="GR37" s="13">
        <f t="shared" si="138"/>
        <v>36</v>
      </c>
      <c r="GS37" s="3">
        <v>-2</v>
      </c>
      <c r="GT37" s="3">
        <v>0</v>
      </c>
      <c r="GU37" s="3">
        <f t="shared" si="93"/>
        <v>-2</v>
      </c>
      <c r="GV37" s="13">
        <f t="shared" si="94"/>
        <v>43</v>
      </c>
      <c r="GW37" s="13">
        <f t="shared" si="95"/>
        <v>36</v>
      </c>
      <c r="GX37" s="3">
        <v>0</v>
      </c>
      <c r="GY37" s="3">
        <v>0</v>
      </c>
      <c r="GZ37" s="3">
        <f t="shared" si="96"/>
        <v>0</v>
      </c>
      <c r="HA37" s="13">
        <f t="shared" si="97"/>
        <v>43</v>
      </c>
      <c r="HB37" s="13">
        <f t="shared" si="98"/>
        <v>36</v>
      </c>
      <c r="HC37" s="3">
        <v>0</v>
      </c>
      <c r="HD37" s="3">
        <v>0</v>
      </c>
      <c r="HE37" s="3">
        <f t="shared" si="99"/>
        <v>0</v>
      </c>
      <c r="HF37" s="13">
        <f t="shared" si="100"/>
        <v>43</v>
      </c>
      <c r="HG37" s="13">
        <f t="shared" si="101"/>
        <v>36</v>
      </c>
      <c r="HH37" s="3">
        <v>0</v>
      </c>
      <c r="HI37" s="3">
        <v>-2</v>
      </c>
      <c r="HJ37" s="3">
        <f t="shared" si="102"/>
        <v>-2</v>
      </c>
      <c r="HK37" s="13">
        <f t="shared" si="103"/>
        <v>43</v>
      </c>
      <c r="HL37" s="13">
        <f t="shared" si="104"/>
        <v>34</v>
      </c>
      <c r="HM37" s="3">
        <v>-1</v>
      </c>
      <c r="HN37" s="3">
        <v>0</v>
      </c>
      <c r="HO37" s="3">
        <f t="shared" si="105"/>
        <v>-1</v>
      </c>
      <c r="HP37" s="13">
        <f t="shared" si="106"/>
        <v>42</v>
      </c>
      <c r="HQ37" s="13">
        <f t="shared" si="107"/>
        <v>34</v>
      </c>
    </row>
    <row r="38" spans="2:225" x14ac:dyDescent="0.15">
      <c r="B38" s="3">
        <v>33</v>
      </c>
      <c r="C38" s="13">
        <v>65</v>
      </c>
      <c r="D38" s="13">
        <v>66</v>
      </c>
      <c r="E38" s="16">
        <v>60</v>
      </c>
      <c r="F38" s="16">
        <v>60</v>
      </c>
      <c r="G38" s="3">
        <v>0</v>
      </c>
      <c r="H38" s="3">
        <v>-1</v>
      </c>
      <c r="I38" s="15">
        <f t="shared" si="167"/>
        <v>-1</v>
      </c>
      <c r="J38" s="13">
        <f t="shared" si="168"/>
        <v>60</v>
      </c>
      <c r="K38" s="13">
        <f t="shared" si="168"/>
        <v>59</v>
      </c>
      <c r="L38" s="3">
        <v>0</v>
      </c>
      <c r="M38" s="3">
        <v>0</v>
      </c>
      <c r="N38" s="15">
        <f t="shared" si="169"/>
        <v>0</v>
      </c>
      <c r="O38" s="13">
        <f t="shared" si="170"/>
        <v>60</v>
      </c>
      <c r="P38" s="13">
        <f t="shared" si="170"/>
        <v>59</v>
      </c>
      <c r="Q38" s="3">
        <v>0</v>
      </c>
      <c r="R38" s="3">
        <v>0</v>
      </c>
      <c r="S38" s="15">
        <f t="shared" si="171"/>
        <v>0</v>
      </c>
      <c r="T38" s="13">
        <f t="shared" si="172"/>
        <v>60</v>
      </c>
      <c r="U38" s="13">
        <f t="shared" si="172"/>
        <v>59</v>
      </c>
      <c r="V38" s="7">
        <v>0</v>
      </c>
      <c r="W38" s="7">
        <v>-1</v>
      </c>
      <c r="X38" s="15">
        <f t="shared" si="173"/>
        <v>-1</v>
      </c>
      <c r="Y38" s="13">
        <f t="shared" si="174"/>
        <v>60</v>
      </c>
      <c r="Z38" s="13">
        <f t="shared" si="174"/>
        <v>58</v>
      </c>
      <c r="AA38" s="7">
        <v>0</v>
      </c>
      <c r="AB38" s="7">
        <v>0</v>
      </c>
      <c r="AC38" s="15">
        <f t="shared" si="175"/>
        <v>0</v>
      </c>
      <c r="AD38" s="13">
        <f t="shared" si="176"/>
        <v>60</v>
      </c>
      <c r="AE38" s="13">
        <f t="shared" si="176"/>
        <v>58</v>
      </c>
      <c r="AF38" s="15">
        <v>4</v>
      </c>
      <c r="AG38" s="15">
        <v>3</v>
      </c>
      <c r="AH38" s="15">
        <f t="shared" si="177"/>
        <v>7</v>
      </c>
      <c r="AI38" s="13">
        <f t="shared" si="178"/>
        <v>64</v>
      </c>
      <c r="AJ38" s="13">
        <f t="shared" si="178"/>
        <v>61</v>
      </c>
      <c r="AK38" s="15">
        <v>1</v>
      </c>
      <c r="AL38" s="15">
        <v>1</v>
      </c>
      <c r="AM38" s="15">
        <f t="shared" si="179"/>
        <v>2</v>
      </c>
      <c r="AN38" s="13">
        <f t="shared" si="180"/>
        <v>65</v>
      </c>
      <c r="AO38" s="13">
        <f t="shared" si="180"/>
        <v>62</v>
      </c>
      <c r="AP38" s="15">
        <v>0</v>
      </c>
      <c r="AQ38" s="15">
        <v>0</v>
      </c>
      <c r="AR38" s="15">
        <f t="shared" si="181"/>
        <v>0</v>
      </c>
      <c r="AS38" s="13">
        <f t="shared" si="182"/>
        <v>65</v>
      </c>
      <c r="AT38" s="13">
        <f t="shared" si="182"/>
        <v>62</v>
      </c>
      <c r="AU38" s="15">
        <v>0</v>
      </c>
      <c r="AV38" s="15">
        <v>1</v>
      </c>
      <c r="AW38" s="15">
        <f t="shared" si="183"/>
        <v>1</v>
      </c>
      <c r="AX38" s="13">
        <f t="shared" si="184"/>
        <v>65</v>
      </c>
      <c r="AY38" s="13">
        <f t="shared" si="184"/>
        <v>63</v>
      </c>
      <c r="AZ38" s="15">
        <v>0</v>
      </c>
      <c r="BA38" s="15">
        <v>0</v>
      </c>
      <c r="BB38" s="15">
        <f t="shared" si="185"/>
        <v>0</v>
      </c>
      <c r="BC38" s="13">
        <f t="shared" si="186"/>
        <v>65</v>
      </c>
      <c r="BD38" s="13">
        <f t="shared" si="186"/>
        <v>63</v>
      </c>
      <c r="BE38" s="15">
        <v>0</v>
      </c>
      <c r="BF38" s="15">
        <v>1</v>
      </c>
      <c r="BG38" s="15">
        <f t="shared" si="187"/>
        <v>1</v>
      </c>
      <c r="BH38" s="13">
        <f t="shared" si="188"/>
        <v>65</v>
      </c>
      <c r="BI38" s="13">
        <f t="shared" si="188"/>
        <v>64</v>
      </c>
      <c r="BJ38" s="15">
        <v>-1</v>
      </c>
      <c r="BK38" s="15">
        <v>0</v>
      </c>
      <c r="BL38" s="15">
        <f t="shared" si="189"/>
        <v>-1</v>
      </c>
      <c r="BM38" s="13">
        <f t="shared" si="190"/>
        <v>64</v>
      </c>
      <c r="BN38" s="13">
        <f t="shared" si="190"/>
        <v>64</v>
      </c>
      <c r="BO38" s="23">
        <v>60</v>
      </c>
      <c r="BP38" s="23">
        <v>52</v>
      </c>
      <c r="BQ38" s="3">
        <v>0</v>
      </c>
      <c r="BR38" s="3">
        <v>-1</v>
      </c>
      <c r="BS38" s="15">
        <f t="shared" si="191"/>
        <v>-1</v>
      </c>
      <c r="BT38" s="13">
        <f t="shared" si="192"/>
        <v>60</v>
      </c>
      <c r="BU38" s="13">
        <f t="shared" si="192"/>
        <v>51</v>
      </c>
      <c r="BV38" s="3">
        <v>0</v>
      </c>
      <c r="BW38" s="3">
        <v>-1</v>
      </c>
      <c r="BX38" s="15">
        <f t="shared" si="193"/>
        <v>-1</v>
      </c>
      <c r="BY38" s="13">
        <f t="shared" si="194"/>
        <v>60</v>
      </c>
      <c r="BZ38" s="13">
        <f t="shared" si="194"/>
        <v>50</v>
      </c>
      <c r="CA38" s="3">
        <v>0</v>
      </c>
      <c r="CB38" s="3">
        <v>0</v>
      </c>
      <c r="CC38" s="15">
        <f t="shared" si="28"/>
        <v>0</v>
      </c>
      <c r="CD38" s="13">
        <f t="shared" si="29"/>
        <v>60</v>
      </c>
      <c r="CE38" s="13">
        <f t="shared" si="30"/>
        <v>50</v>
      </c>
      <c r="CF38" s="3">
        <v>0</v>
      </c>
      <c r="CG38" s="3">
        <v>0</v>
      </c>
      <c r="CH38" s="15">
        <f t="shared" si="31"/>
        <v>0</v>
      </c>
      <c r="CI38" s="13">
        <f t="shared" si="32"/>
        <v>60</v>
      </c>
      <c r="CJ38" s="13">
        <f t="shared" si="33"/>
        <v>50</v>
      </c>
      <c r="CK38" s="3">
        <v>-1</v>
      </c>
      <c r="CL38" s="3">
        <v>0</v>
      </c>
      <c r="CM38" s="15">
        <f t="shared" si="34"/>
        <v>-1</v>
      </c>
      <c r="CN38" s="13">
        <f t="shared" si="35"/>
        <v>59</v>
      </c>
      <c r="CO38" s="13">
        <f t="shared" si="195"/>
        <v>50</v>
      </c>
      <c r="CP38" s="3">
        <v>0</v>
      </c>
      <c r="CQ38" s="3">
        <v>0</v>
      </c>
      <c r="CR38" s="15">
        <v>0</v>
      </c>
      <c r="CS38" s="13">
        <f t="shared" si="108"/>
        <v>59</v>
      </c>
      <c r="CT38" s="13">
        <f t="shared" si="196"/>
        <v>50</v>
      </c>
      <c r="CU38" s="3">
        <v>4</v>
      </c>
      <c r="CV38" s="3">
        <v>-1</v>
      </c>
      <c r="CW38" s="15">
        <f t="shared" si="46"/>
        <v>3</v>
      </c>
      <c r="CX38" s="13">
        <f t="shared" si="38"/>
        <v>63</v>
      </c>
      <c r="CY38" s="13">
        <f t="shared" si="39"/>
        <v>49</v>
      </c>
      <c r="CZ38" s="3">
        <v>0</v>
      </c>
      <c r="DA38" s="3">
        <v>-1</v>
      </c>
      <c r="DB38" s="3">
        <v>-1</v>
      </c>
      <c r="DC38" s="13">
        <f t="shared" si="47"/>
        <v>63</v>
      </c>
      <c r="DD38" s="13">
        <f t="shared" si="40"/>
        <v>48</v>
      </c>
      <c r="DE38" s="3">
        <v>1</v>
      </c>
      <c r="DF38" s="3">
        <v>0</v>
      </c>
      <c r="DG38" s="3">
        <v>1</v>
      </c>
      <c r="DH38" s="13">
        <f t="shared" si="41"/>
        <v>64</v>
      </c>
      <c r="DI38" s="13">
        <f t="shared" si="42"/>
        <v>48</v>
      </c>
      <c r="DJ38" s="3">
        <v>0</v>
      </c>
      <c r="DK38" s="3">
        <v>0</v>
      </c>
      <c r="DL38" s="3">
        <f t="shared" si="48"/>
        <v>0</v>
      </c>
      <c r="DM38" s="13">
        <f t="shared" si="49"/>
        <v>64</v>
      </c>
      <c r="DN38" s="13">
        <f t="shared" si="43"/>
        <v>48</v>
      </c>
      <c r="DO38" s="3">
        <v>-1</v>
      </c>
      <c r="DP38" s="3">
        <v>0</v>
      </c>
      <c r="DQ38" s="3">
        <f t="shared" si="50"/>
        <v>-1</v>
      </c>
      <c r="DR38" s="13">
        <f t="shared" si="51"/>
        <v>63</v>
      </c>
      <c r="DS38" s="13">
        <f t="shared" si="44"/>
        <v>48</v>
      </c>
      <c r="DT38" s="3">
        <v>-1</v>
      </c>
      <c r="DU38" s="3">
        <v>0</v>
      </c>
      <c r="DV38" s="3">
        <f t="shared" si="52"/>
        <v>-1</v>
      </c>
      <c r="DW38" s="13">
        <f t="shared" si="53"/>
        <v>62</v>
      </c>
      <c r="DX38" s="13">
        <f t="shared" si="45"/>
        <v>48</v>
      </c>
      <c r="DY38" s="23">
        <v>51</v>
      </c>
      <c r="DZ38" s="23">
        <v>45</v>
      </c>
      <c r="EA38" s="3">
        <v>0</v>
      </c>
      <c r="EB38" s="3">
        <v>0</v>
      </c>
      <c r="EC38" s="3">
        <f t="shared" si="54"/>
        <v>0</v>
      </c>
      <c r="ED38" s="13">
        <f t="shared" si="55"/>
        <v>51</v>
      </c>
      <c r="EE38" s="13">
        <f t="shared" si="56"/>
        <v>45</v>
      </c>
      <c r="EF38" s="3">
        <v>0</v>
      </c>
      <c r="EG38" s="3">
        <v>0</v>
      </c>
      <c r="EH38" s="3">
        <f t="shared" si="57"/>
        <v>0</v>
      </c>
      <c r="EI38" s="13">
        <f t="shared" si="58"/>
        <v>51</v>
      </c>
      <c r="EJ38" s="13">
        <f t="shared" si="59"/>
        <v>45</v>
      </c>
      <c r="EK38" s="3">
        <v>-1</v>
      </c>
      <c r="EL38" s="3">
        <v>0</v>
      </c>
      <c r="EM38" s="3">
        <f t="shared" si="60"/>
        <v>-1</v>
      </c>
      <c r="EN38" s="13">
        <f t="shared" si="61"/>
        <v>50</v>
      </c>
      <c r="EO38" s="13">
        <f t="shared" si="62"/>
        <v>45</v>
      </c>
      <c r="EP38" s="3">
        <v>0</v>
      </c>
      <c r="EQ38" s="3">
        <v>0</v>
      </c>
      <c r="ER38" s="3">
        <f t="shared" si="63"/>
        <v>0</v>
      </c>
      <c r="ES38" s="13">
        <f t="shared" si="64"/>
        <v>50</v>
      </c>
      <c r="ET38" s="13">
        <f t="shared" si="65"/>
        <v>45</v>
      </c>
      <c r="EU38" s="3">
        <v>0</v>
      </c>
      <c r="EV38" s="3">
        <v>0</v>
      </c>
      <c r="EW38" s="3">
        <f t="shared" si="66"/>
        <v>0</v>
      </c>
      <c r="EX38" s="13">
        <f t="shared" si="67"/>
        <v>50</v>
      </c>
      <c r="EY38" s="13">
        <f t="shared" si="68"/>
        <v>45</v>
      </c>
      <c r="EZ38" s="3">
        <v>1</v>
      </c>
      <c r="FA38" s="3">
        <v>2</v>
      </c>
      <c r="FB38" s="3">
        <f t="shared" si="69"/>
        <v>3</v>
      </c>
      <c r="FC38" s="13">
        <f t="shared" si="70"/>
        <v>51</v>
      </c>
      <c r="FD38" s="13">
        <f t="shared" si="71"/>
        <v>47</v>
      </c>
      <c r="FE38" s="3">
        <v>1</v>
      </c>
      <c r="FF38" s="3">
        <v>0</v>
      </c>
      <c r="FG38" s="3">
        <f t="shared" si="72"/>
        <v>1</v>
      </c>
      <c r="FH38" s="13">
        <f t="shared" si="73"/>
        <v>52</v>
      </c>
      <c r="FI38" s="13">
        <f t="shared" si="74"/>
        <v>47</v>
      </c>
      <c r="FJ38" s="3">
        <v>0</v>
      </c>
      <c r="FK38" s="3">
        <v>0</v>
      </c>
      <c r="FL38" s="3">
        <v>0</v>
      </c>
      <c r="FM38" s="13">
        <f t="shared" si="75"/>
        <v>52</v>
      </c>
      <c r="FN38" s="13">
        <f t="shared" si="76"/>
        <v>47</v>
      </c>
      <c r="FO38" s="3">
        <v>0</v>
      </c>
      <c r="FP38" s="3">
        <v>-1</v>
      </c>
      <c r="FQ38" s="3">
        <f t="shared" si="77"/>
        <v>-1</v>
      </c>
      <c r="FR38" s="13">
        <f t="shared" si="78"/>
        <v>52</v>
      </c>
      <c r="FS38" s="13">
        <f t="shared" si="79"/>
        <v>46</v>
      </c>
      <c r="FT38" s="3">
        <v>0</v>
      </c>
      <c r="FU38" s="3">
        <v>2</v>
      </c>
      <c r="FV38" s="3">
        <f t="shared" si="80"/>
        <v>2</v>
      </c>
      <c r="FW38" s="13">
        <f t="shared" si="81"/>
        <v>52</v>
      </c>
      <c r="FX38" s="13">
        <f t="shared" si="82"/>
        <v>48</v>
      </c>
      <c r="FY38" s="3">
        <v>0</v>
      </c>
      <c r="FZ38" s="3">
        <v>0</v>
      </c>
      <c r="GA38" s="3">
        <f t="shared" si="83"/>
        <v>0</v>
      </c>
      <c r="GB38" s="13">
        <f t="shared" si="84"/>
        <v>52</v>
      </c>
      <c r="GC38" s="13">
        <f t="shared" si="85"/>
        <v>48</v>
      </c>
      <c r="GD38" s="3">
        <v>0</v>
      </c>
      <c r="GE38" s="3">
        <v>-1</v>
      </c>
      <c r="GF38" s="3">
        <f t="shared" si="86"/>
        <v>-1</v>
      </c>
      <c r="GG38" s="13">
        <f t="shared" si="87"/>
        <v>52</v>
      </c>
      <c r="GH38" s="13">
        <f t="shared" si="88"/>
        <v>47</v>
      </c>
      <c r="GI38" s="3">
        <v>0</v>
      </c>
      <c r="GJ38" s="3">
        <v>0</v>
      </c>
      <c r="GK38" s="3">
        <f t="shared" si="89"/>
        <v>0</v>
      </c>
      <c r="GL38" s="31">
        <v>47</v>
      </c>
      <c r="GM38" s="31">
        <v>54</v>
      </c>
      <c r="GN38" s="3">
        <v>0</v>
      </c>
      <c r="GO38" s="3">
        <v>0</v>
      </c>
      <c r="GP38" s="3">
        <f t="shared" si="90"/>
        <v>0</v>
      </c>
      <c r="GQ38" s="13">
        <f>IF(GN38="",GL38,GL38+GN38)</f>
        <v>47</v>
      </c>
      <c r="GR38" s="13">
        <f>IF(GO38="",GM38,GM38+GO38)</f>
        <v>54</v>
      </c>
      <c r="GS38" s="3">
        <v>0</v>
      </c>
      <c r="GT38" s="3">
        <v>1</v>
      </c>
      <c r="GU38" s="3">
        <f t="shared" si="93"/>
        <v>1</v>
      </c>
      <c r="GV38" s="13">
        <f>IF(GS38="",GQ38,GQ38+GS38)</f>
        <v>47</v>
      </c>
      <c r="GW38" s="13">
        <f>IF(GT38="",GR38,GR38+GT38)</f>
        <v>55</v>
      </c>
      <c r="GX38" s="3">
        <v>1</v>
      </c>
      <c r="GY38" s="3">
        <v>1</v>
      </c>
      <c r="GZ38" s="3">
        <f t="shared" si="96"/>
        <v>2</v>
      </c>
      <c r="HA38" s="13">
        <f>IF(GX38="",GV38,GV38+GX38)</f>
        <v>48</v>
      </c>
      <c r="HB38" s="13">
        <f>IF(GY38="",GW38,GW38+GY38)</f>
        <v>56</v>
      </c>
      <c r="HC38" s="3">
        <v>0</v>
      </c>
      <c r="HD38" s="3">
        <v>0</v>
      </c>
      <c r="HE38" s="3">
        <f t="shared" si="99"/>
        <v>0</v>
      </c>
      <c r="HF38" s="13">
        <f>IF(HC38="",HA38,HA38+HC38)</f>
        <v>48</v>
      </c>
      <c r="HG38" s="13">
        <f>IF(HD38="",HB38,HB38+HD38)</f>
        <v>56</v>
      </c>
      <c r="HH38" s="3">
        <v>-3</v>
      </c>
      <c r="HI38" s="3">
        <v>-2</v>
      </c>
      <c r="HJ38" s="3">
        <f t="shared" si="102"/>
        <v>-5</v>
      </c>
      <c r="HK38" s="13">
        <f>IF(HH38="",HF38,HF38+HH38)</f>
        <v>45</v>
      </c>
      <c r="HL38" s="13">
        <f>IF(HI38="",HG38,HG38+HI38)</f>
        <v>54</v>
      </c>
      <c r="HM38" s="3">
        <v>0</v>
      </c>
      <c r="HN38" s="3">
        <v>-1</v>
      </c>
      <c r="HO38" s="3">
        <f t="shared" si="105"/>
        <v>-1</v>
      </c>
      <c r="HP38" s="13">
        <f>IF(HM38="",HK38,HK38+HM38)</f>
        <v>45</v>
      </c>
      <c r="HQ38" s="13">
        <f>IF(HN38="",HL38,HL38+HN38)</f>
        <v>53</v>
      </c>
    </row>
    <row r="39" spans="2:225" x14ac:dyDescent="0.15">
      <c r="B39" s="3">
        <v>34</v>
      </c>
      <c r="C39" s="13">
        <v>72</v>
      </c>
      <c r="D39" s="13">
        <v>64</v>
      </c>
      <c r="E39" s="16">
        <v>65</v>
      </c>
      <c r="F39" s="16">
        <v>66</v>
      </c>
      <c r="G39" s="3">
        <v>0</v>
      </c>
      <c r="H39" s="3">
        <v>1</v>
      </c>
      <c r="I39" s="15">
        <f t="shared" si="167"/>
        <v>1</v>
      </c>
      <c r="J39" s="13">
        <f t="shared" si="168"/>
        <v>65</v>
      </c>
      <c r="K39" s="13">
        <f t="shared" si="168"/>
        <v>67</v>
      </c>
      <c r="L39" s="3">
        <v>-1</v>
      </c>
      <c r="M39" s="3">
        <v>0</v>
      </c>
      <c r="N39" s="15">
        <f t="shared" si="169"/>
        <v>-1</v>
      </c>
      <c r="O39" s="13">
        <f t="shared" si="170"/>
        <v>64</v>
      </c>
      <c r="P39" s="13">
        <f t="shared" si="170"/>
        <v>67</v>
      </c>
      <c r="Q39" s="3">
        <v>-1</v>
      </c>
      <c r="R39" s="3">
        <v>-1</v>
      </c>
      <c r="S39" s="15">
        <f t="shared" si="171"/>
        <v>-2</v>
      </c>
      <c r="T39" s="13">
        <f t="shared" si="172"/>
        <v>63</v>
      </c>
      <c r="U39" s="13">
        <f t="shared" si="172"/>
        <v>66</v>
      </c>
      <c r="V39" s="7">
        <v>0</v>
      </c>
      <c r="W39" s="7">
        <v>-1</v>
      </c>
      <c r="X39" s="15">
        <f t="shared" si="173"/>
        <v>-1</v>
      </c>
      <c r="Y39" s="13">
        <f t="shared" si="174"/>
        <v>63</v>
      </c>
      <c r="Z39" s="13">
        <f t="shared" si="174"/>
        <v>65</v>
      </c>
      <c r="AA39" s="7">
        <v>-1</v>
      </c>
      <c r="AB39" s="7">
        <v>0</v>
      </c>
      <c r="AC39" s="15">
        <f t="shared" si="175"/>
        <v>-1</v>
      </c>
      <c r="AD39" s="13">
        <f t="shared" si="176"/>
        <v>62</v>
      </c>
      <c r="AE39" s="13">
        <f t="shared" si="176"/>
        <v>65</v>
      </c>
      <c r="AF39" s="15">
        <v>-2</v>
      </c>
      <c r="AG39" s="15">
        <v>2</v>
      </c>
      <c r="AH39" s="15">
        <f t="shared" si="177"/>
        <v>0</v>
      </c>
      <c r="AI39" s="13">
        <f t="shared" si="178"/>
        <v>60</v>
      </c>
      <c r="AJ39" s="13">
        <f t="shared" si="178"/>
        <v>67</v>
      </c>
      <c r="AK39" s="15">
        <v>2</v>
      </c>
      <c r="AL39" s="15">
        <v>-1</v>
      </c>
      <c r="AM39" s="15">
        <f t="shared" si="179"/>
        <v>1</v>
      </c>
      <c r="AN39" s="13">
        <f t="shared" si="180"/>
        <v>62</v>
      </c>
      <c r="AO39" s="13">
        <f t="shared" si="180"/>
        <v>66</v>
      </c>
      <c r="AP39" s="15">
        <v>0</v>
      </c>
      <c r="AQ39" s="15">
        <v>0</v>
      </c>
      <c r="AR39" s="15">
        <f t="shared" si="181"/>
        <v>0</v>
      </c>
      <c r="AS39" s="13">
        <f t="shared" si="182"/>
        <v>62</v>
      </c>
      <c r="AT39" s="13">
        <f t="shared" si="182"/>
        <v>66</v>
      </c>
      <c r="AU39" s="15">
        <v>0</v>
      </c>
      <c r="AV39" s="15">
        <v>0</v>
      </c>
      <c r="AW39" s="15">
        <f t="shared" si="183"/>
        <v>0</v>
      </c>
      <c r="AX39" s="13">
        <f t="shared" si="184"/>
        <v>62</v>
      </c>
      <c r="AY39" s="13">
        <f t="shared" si="184"/>
        <v>66</v>
      </c>
      <c r="AZ39" s="15">
        <v>1</v>
      </c>
      <c r="BA39" s="15">
        <v>-1</v>
      </c>
      <c r="BB39" s="15">
        <f t="shared" si="185"/>
        <v>0</v>
      </c>
      <c r="BC39" s="13">
        <f t="shared" si="186"/>
        <v>63</v>
      </c>
      <c r="BD39" s="13">
        <f t="shared" si="186"/>
        <v>65</v>
      </c>
      <c r="BE39" s="15">
        <v>1</v>
      </c>
      <c r="BF39" s="15">
        <v>1</v>
      </c>
      <c r="BG39" s="15">
        <f t="shared" si="187"/>
        <v>2</v>
      </c>
      <c r="BH39" s="13">
        <f t="shared" si="188"/>
        <v>64</v>
      </c>
      <c r="BI39" s="13">
        <f t="shared" si="188"/>
        <v>66</v>
      </c>
      <c r="BJ39" s="15">
        <v>0</v>
      </c>
      <c r="BK39" s="15">
        <v>0</v>
      </c>
      <c r="BL39" s="15">
        <f t="shared" si="189"/>
        <v>0</v>
      </c>
      <c r="BM39" s="13">
        <f t="shared" si="190"/>
        <v>64</v>
      </c>
      <c r="BN39" s="13">
        <f t="shared" si="190"/>
        <v>66</v>
      </c>
      <c r="BO39" s="23">
        <v>64</v>
      </c>
      <c r="BP39" s="23">
        <v>64</v>
      </c>
      <c r="BQ39" s="3">
        <v>0</v>
      </c>
      <c r="BR39" s="3">
        <v>1</v>
      </c>
      <c r="BS39" s="15">
        <f t="shared" si="191"/>
        <v>1</v>
      </c>
      <c r="BT39" s="13">
        <f t="shared" si="192"/>
        <v>64</v>
      </c>
      <c r="BU39" s="13">
        <f t="shared" si="192"/>
        <v>65</v>
      </c>
      <c r="BV39" s="3">
        <v>-1</v>
      </c>
      <c r="BW39" s="3">
        <v>0</v>
      </c>
      <c r="BX39" s="15">
        <f t="shared" si="193"/>
        <v>-1</v>
      </c>
      <c r="BY39" s="13">
        <f t="shared" si="194"/>
        <v>63</v>
      </c>
      <c r="BZ39" s="13">
        <f t="shared" si="194"/>
        <v>65</v>
      </c>
      <c r="CA39" s="3">
        <v>0</v>
      </c>
      <c r="CB39" s="3">
        <v>0</v>
      </c>
      <c r="CC39" s="15">
        <f t="shared" si="28"/>
        <v>0</v>
      </c>
      <c r="CD39" s="13">
        <f t="shared" si="29"/>
        <v>63</v>
      </c>
      <c r="CE39" s="13">
        <f t="shared" si="30"/>
        <v>65</v>
      </c>
      <c r="CF39" s="3">
        <v>2</v>
      </c>
      <c r="CG39" s="3">
        <v>0</v>
      </c>
      <c r="CH39" s="15">
        <f t="shared" si="31"/>
        <v>2</v>
      </c>
      <c r="CI39" s="13">
        <f t="shared" si="32"/>
        <v>65</v>
      </c>
      <c r="CJ39" s="13">
        <f t="shared" si="33"/>
        <v>65</v>
      </c>
      <c r="CK39" s="3">
        <v>0</v>
      </c>
      <c r="CL39" s="3">
        <v>-1</v>
      </c>
      <c r="CM39" s="15">
        <f t="shared" si="34"/>
        <v>-1</v>
      </c>
      <c r="CN39" s="13">
        <f t="shared" si="35"/>
        <v>65</v>
      </c>
      <c r="CO39" s="13">
        <f t="shared" si="195"/>
        <v>64</v>
      </c>
      <c r="CP39" s="3">
        <v>1</v>
      </c>
      <c r="CQ39" s="3">
        <v>1</v>
      </c>
      <c r="CR39" s="15">
        <v>2</v>
      </c>
      <c r="CS39" s="13">
        <f t="shared" si="108"/>
        <v>66</v>
      </c>
      <c r="CT39" s="13">
        <f t="shared" si="196"/>
        <v>65</v>
      </c>
      <c r="CU39" s="3">
        <v>3</v>
      </c>
      <c r="CV39" s="3">
        <v>1</v>
      </c>
      <c r="CW39" s="15">
        <f t="shared" si="46"/>
        <v>4</v>
      </c>
      <c r="CX39" s="13">
        <f t="shared" si="38"/>
        <v>69</v>
      </c>
      <c r="CY39" s="13">
        <f t="shared" si="39"/>
        <v>66</v>
      </c>
      <c r="CZ39" s="3">
        <v>-1</v>
      </c>
      <c r="DA39" s="3">
        <v>0</v>
      </c>
      <c r="DB39" s="3">
        <v>-1</v>
      </c>
      <c r="DC39" s="13">
        <f t="shared" si="47"/>
        <v>68</v>
      </c>
      <c r="DD39" s="13">
        <f t="shared" si="40"/>
        <v>66</v>
      </c>
      <c r="DE39" s="3">
        <v>0</v>
      </c>
      <c r="DF39" s="3">
        <v>0</v>
      </c>
      <c r="DG39" s="3">
        <v>0</v>
      </c>
      <c r="DH39" s="13">
        <f t="shared" si="41"/>
        <v>68</v>
      </c>
      <c r="DI39" s="13">
        <f t="shared" si="42"/>
        <v>66</v>
      </c>
      <c r="DJ39" s="3">
        <v>0</v>
      </c>
      <c r="DK39" s="3">
        <v>1</v>
      </c>
      <c r="DL39" s="3">
        <f t="shared" si="48"/>
        <v>1</v>
      </c>
      <c r="DM39" s="13">
        <f t="shared" si="49"/>
        <v>68</v>
      </c>
      <c r="DN39" s="13">
        <f t="shared" si="43"/>
        <v>67</v>
      </c>
      <c r="DO39" s="3">
        <v>1</v>
      </c>
      <c r="DP39" s="3">
        <v>2</v>
      </c>
      <c r="DQ39" s="3">
        <f t="shared" si="50"/>
        <v>3</v>
      </c>
      <c r="DR39" s="13">
        <f t="shared" si="51"/>
        <v>69</v>
      </c>
      <c r="DS39" s="13">
        <f t="shared" si="44"/>
        <v>69</v>
      </c>
      <c r="DT39" s="3">
        <v>-2</v>
      </c>
      <c r="DU39" s="3">
        <v>0</v>
      </c>
      <c r="DV39" s="3">
        <f t="shared" si="52"/>
        <v>-2</v>
      </c>
      <c r="DW39" s="13">
        <f t="shared" si="53"/>
        <v>67</v>
      </c>
      <c r="DX39" s="13">
        <f t="shared" si="45"/>
        <v>69</v>
      </c>
      <c r="DY39" s="23">
        <v>62</v>
      </c>
      <c r="DZ39" s="23">
        <v>48</v>
      </c>
      <c r="EA39" s="3">
        <v>-1</v>
      </c>
      <c r="EB39" s="3">
        <v>-1</v>
      </c>
      <c r="EC39" s="3">
        <f t="shared" si="54"/>
        <v>-2</v>
      </c>
      <c r="ED39" s="13">
        <f t="shared" si="55"/>
        <v>61</v>
      </c>
      <c r="EE39" s="13">
        <f t="shared" si="56"/>
        <v>47</v>
      </c>
      <c r="EF39" s="3">
        <v>-1</v>
      </c>
      <c r="EG39" s="3">
        <v>0</v>
      </c>
      <c r="EH39" s="3">
        <f t="shared" si="57"/>
        <v>-1</v>
      </c>
      <c r="EI39" s="13">
        <f t="shared" si="58"/>
        <v>60</v>
      </c>
      <c r="EJ39" s="13">
        <f t="shared" si="59"/>
        <v>47</v>
      </c>
      <c r="EK39" s="3">
        <v>-1</v>
      </c>
      <c r="EL39" s="3">
        <v>0</v>
      </c>
      <c r="EM39" s="3">
        <f t="shared" si="60"/>
        <v>-1</v>
      </c>
      <c r="EN39" s="13">
        <f t="shared" si="61"/>
        <v>59</v>
      </c>
      <c r="EO39" s="13">
        <f t="shared" si="62"/>
        <v>47</v>
      </c>
      <c r="EP39" s="3">
        <v>0</v>
      </c>
      <c r="EQ39" s="3">
        <v>0</v>
      </c>
      <c r="ER39" s="3">
        <f t="shared" si="63"/>
        <v>0</v>
      </c>
      <c r="ES39" s="13">
        <f t="shared" si="64"/>
        <v>59</v>
      </c>
      <c r="ET39" s="13">
        <f t="shared" si="65"/>
        <v>47</v>
      </c>
      <c r="EU39" s="3">
        <v>-1</v>
      </c>
      <c r="EV39" s="3">
        <v>0</v>
      </c>
      <c r="EW39" s="3">
        <f t="shared" si="66"/>
        <v>-1</v>
      </c>
      <c r="EX39" s="13">
        <f t="shared" si="67"/>
        <v>58</v>
      </c>
      <c r="EY39" s="13">
        <f t="shared" si="68"/>
        <v>47</v>
      </c>
      <c r="EZ39" s="3">
        <v>2</v>
      </c>
      <c r="FA39" s="3">
        <v>-2</v>
      </c>
      <c r="FB39" s="3">
        <f t="shared" si="69"/>
        <v>0</v>
      </c>
      <c r="FC39" s="13">
        <f t="shared" si="70"/>
        <v>60</v>
      </c>
      <c r="FD39" s="13">
        <f t="shared" si="71"/>
        <v>45</v>
      </c>
      <c r="FE39" s="3">
        <v>0</v>
      </c>
      <c r="FF39" s="3">
        <v>2</v>
      </c>
      <c r="FG39" s="3">
        <f t="shared" si="72"/>
        <v>2</v>
      </c>
      <c r="FH39" s="13">
        <f t="shared" si="73"/>
        <v>60</v>
      </c>
      <c r="FI39" s="13">
        <f t="shared" si="74"/>
        <v>47</v>
      </c>
      <c r="FJ39" s="3">
        <v>1</v>
      </c>
      <c r="FK39" s="3">
        <v>-1</v>
      </c>
      <c r="FL39" s="3">
        <v>0</v>
      </c>
      <c r="FM39" s="13">
        <f t="shared" si="75"/>
        <v>61</v>
      </c>
      <c r="FN39" s="13">
        <f t="shared" si="76"/>
        <v>46</v>
      </c>
      <c r="FO39" s="3">
        <v>-2</v>
      </c>
      <c r="FP39" s="3">
        <v>0</v>
      </c>
      <c r="FQ39" s="3">
        <f t="shared" si="77"/>
        <v>-2</v>
      </c>
      <c r="FR39" s="13">
        <f t="shared" si="78"/>
        <v>59</v>
      </c>
      <c r="FS39" s="13">
        <f t="shared" si="79"/>
        <v>46</v>
      </c>
      <c r="FT39" s="3">
        <v>1</v>
      </c>
      <c r="FU39" s="3">
        <v>0</v>
      </c>
      <c r="FV39" s="3">
        <f t="shared" si="80"/>
        <v>1</v>
      </c>
      <c r="FW39" s="13">
        <f t="shared" si="81"/>
        <v>60</v>
      </c>
      <c r="FX39" s="13">
        <f t="shared" si="82"/>
        <v>46</v>
      </c>
      <c r="FY39" s="3">
        <v>0</v>
      </c>
      <c r="FZ39" s="3">
        <v>-2</v>
      </c>
      <c r="GA39" s="3">
        <f t="shared" si="83"/>
        <v>-2</v>
      </c>
      <c r="GB39" s="13">
        <f t="shared" si="84"/>
        <v>60</v>
      </c>
      <c r="GC39" s="13">
        <f t="shared" si="85"/>
        <v>44</v>
      </c>
      <c r="GD39" s="3">
        <v>0</v>
      </c>
      <c r="GE39" s="3">
        <v>0</v>
      </c>
      <c r="GF39" s="3">
        <f t="shared" si="86"/>
        <v>0</v>
      </c>
      <c r="GG39" s="13">
        <f t="shared" si="87"/>
        <v>60</v>
      </c>
      <c r="GH39" s="13">
        <f t="shared" si="88"/>
        <v>44</v>
      </c>
      <c r="GI39" s="3">
        <v>0</v>
      </c>
      <c r="GJ39" s="3">
        <v>0</v>
      </c>
      <c r="GK39" s="3">
        <f t="shared" si="89"/>
        <v>0</v>
      </c>
      <c r="GL39" s="31">
        <v>52</v>
      </c>
      <c r="GM39" s="31">
        <v>47</v>
      </c>
      <c r="GN39" s="3">
        <v>1</v>
      </c>
      <c r="GO39" s="3">
        <v>-1</v>
      </c>
      <c r="GP39" s="3">
        <f t="shared" si="90"/>
        <v>0</v>
      </c>
      <c r="GQ39" s="13">
        <f t="shared" ref="GQ39:GQ56" si="197">IF(GN39="",GL39,GL39+GN39)</f>
        <v>53</v>
      </c>
      <c r="GR39" s="13">
        <f t="shared" ref="GR39:GR56" si="198">IF(GO39="",GM39,GM39+GO39)</f>
        <v>46</v>
      </c>
      <c r="GS39" s="3">
        <v>-1</v>
      </c>
      <c r="GT39" s="3">
        <v>-1</v>
      </c>
      <c r="GU39" s="3">
        <f t="shared" si="93"/>
        <v>-2</v>
      </c>
      <c r="GV39" s="13">
        <f t="shared" ref="GV39:GV56" si="199">IF(GS39="",GQ39,GQ39+GS39)</f>
        <v>52</v>
      </c>
      <c r="GW39" s="13">
        <f t="shared" ref="GW39:GW56" si="200">IF(GT39="",GR39,GR39+GT39)</f>
        <v>45</v>
      </c>
      <c r="GX39" s="3">
        <v>1</v>
      </c>
      <c r="GY39" s="3">
        <v>1</v>
      </c>
      <c r="GZ39" s="3">
        <f t="shared" si="96"/>
        <v>2</v>
      </c>
      <c r="HA39" s="13">
        <f t="shared" ref="HA39:HA56" si="201">IF(GX39="",GV39,GV39+GX39)</f>
        <v>53</v>
      </c>
      <c r="HB39" s="13">
        <f t="shared" ref="HB39:HB56" si="202">IF(GY39="",GW39,GW39+GY39)</f>
        <v>46</v>
      </c>
      <c r="HC39" s="3">
        <v>-1</v>
      </c>
      <c r="HD39" s="3">
        <v>0</v>
      </c>
      <c r="HE39" s="3">
        <f t="shared" si="99"/>
        <v>-1</v>
      </c>
      <c r="HF39" s="13">
        <f t="shared" ref="HF39:HF56" si="203">IF(HC39="",HA39,HA39+HC39)</f>
        <v>52</v>
      </c>
      <c r="HG39" s="13">
        <f t="shared" ref="HG39:HG56" si="204">IF(HD39="",HB39,HB39+HD39)</f>
        <v>46</v>
      </c>
      <c r="HH39" s="3">
        <v>0</v>
      </c>
      <c r="HI39" s="3">
        <v>0</v>
      </c>
      <c r="HJ39" s="3">
        <f t="shared" si="102"/>
        <v>0</v>
      </c>
      <c r="HK39" s="13">
        <f t="shared" ref="HK39:HK56" si="205">IF(HH39="",HF39,HF39+HH39)</f>
        <v>52</v>
      </c>
      <c r="HL39" s="13">
        <f t="shared" ref="HL39:HL56" si="206">IF(HI39="",HG39,HG39+HI39)</f>
        <v>46</v>
      </c>
      <c r="HM39" s="3">
        <v>-4</v>
      </c>
      <c r="HN39" s="3">
        <v>-3</v>
      </c>
      <c r="HO39" s="3">
        <f t="shared" si="105"/>
        <v>-7</v>
      </c>
      <c r="HP39" s="13">
        <f t="shared" ref="HP39:HP56" si="207">IF(HM39="",HK39,HK39+HM39)</f>
        <v>48</v>
      </c>
      <c r="HQ39" s="13">
        <f t="shared" ref="HQ39:HQ56" si="208">IF(HN39="",HL39,HL39+HN39)</f>
        <v>43</v>
      </c>
    </row>
    <row r="40" spans="2:225" x14ac:dyDescent="0.15">
      <c r="B40" s="3">
        <v>35</v>
      </c>
      <c r="C40" s="13">
        <v>79</v>
      </c>
      <c r="D40" s="13">
        <v>66</v>
      </c>
      <c r="E40" s="16">
        <v>72</v>
      </c>
      <c r="F40" s="16">
        <v>64</v>
      </c>
      <c r="G40" s="3">
        <v>1</v>
      </c>
      <c r="H40" s="3">
        <v>0</v>
      </c>
      <c r="I40" s="15">
        <f t="shared" si="167"/>
        <v>1</v>
      </c>
      <c r="J40" s="13">
        <f t="shared" si="168"/>
        <v>73</v>
      </c>
      <c r="K40" s="13">
        <f t="shared" si="168"/>
        <v>64</v>
      </c>
      <c r="L40" s="3">
        <v>1</v>
      </c>
      <c r="M40" s="3">
        <v>0</v>
      </c>
      <c r="N40" s="15">
        <f t="shared" si="169"/>
        <v>1</v>
      </c>
      <c r="O40" s="13">
        <f t="shared" si="170"/>
        <v>74</v>
      </c>
      <c r="P40" s="13">
        <f t="shared" si="170"/>
        <v>64</v>
      </c>
      <c r="Q40" s="3">
        <v>0</v>
      </c>
      <c r="R40" s="3">
        <v>-1</v>
      </c>
      <c r="S40" s="15">
        <f t="shared" si="171"/>
        <v>-1</v>
      </c>
      <c r="T40" s="13">
        <f t="shared" si="172"/>
        <v>74</v>
      </c>
      <c r="U40" s="13">
        <f t="shared" si="172"/>
        <v>63</v>
      </c>
      <c r="V40" s="7">
        <v>0</v>
      </c>
      <c r="W40" s="7">
        <v>0</v>
      </c>
      <c r="X40" s="15">
        <f t="shared" si="173"/>
        <v>0</v>
      </c>
      <c r="Y40" s="13">
        <f t="shared" si="174"/>
        <v>74</v>
      </c>
      <c r="Z40" s="13">
        <f t="shared" si="174"/>
        <v>63</v>
      </c>
      <c r="AA40" s="7">
        <v>-1</v>
      </c>
      <c r="AB40" s="7">
        <v>-1</v>
      </c>
      <c r="AC40" s="15">
        <f t="shared" si="175"/>
        <v>-2</v>
      </c>
      <c r="AD40" s="13">
        <f t="shared" si="176"/>
        <v>73</v>
      </c>
      <c r="AE40" s="13">
        <f t="shared" si="176"/>
        <v>62</v>
      </c>
      <c r="AF40" s="15">
        <v>1</v>
      </c>
      <c r="AG40" s="15">
        <v>1</v>
      </c>
      <c r="AH40" s="15">
        <f t="shared" si="177"/>
        <v>2</v>
      </c>
      <c r="AI40" s="13">
        <f t="shared" si="178"/>
        <v>74</v>
      </c>
      <c r="AJ40" s="13">
        <f t="shared" si="178"/>
        <v>63</v>
      </c>
      <c r="AK40" s="15">
        <v>-3</v>
      </c>
      <c r="AL40" s="15">
        <v>0</v>
      </c>
      <c r="AM40" s="15">
        <f t="shared" si="179"/>
        <v>-3</v>
      </c>
      <c r="AN40" s="13">
        <f t="shared" si="180"/>
        <v>71</v>
      </c>
      <c r="AO40" s="13">
        <f t="shared" si="180"/>
        <v>63</v>
      </c>
      <c r="AP40" s="15">
        <v>-1</v>
      </c>
      <c r="AQ40" s="15">
        <v>0</v>
      </c>
      <c r="AR40" s="15">
        <f t="shared" si="181"/>
        <v>-1</v>
      </c>
      <c r="AS40" s="13">
        <f t="shared" si="182"/>
        <v>70</v>
      </c>
      <c r="AT40" s="13">
        <f t="shared" si="182"/>
        <v>63</v>
      </c>
      <c r="AU40" s="15">
        <v>0</v>
      </c>
      <c r="AV40" s="15">
        <v>0</v>
      </c>
      <c r="AW40" s="15">
        <f t="shared" si="183"/>
        <v>0</v>
      </c>
      <c r="AX40" s="13">
        <f t="shared" si="184"/>
        <v>70</v>
      </c>
      <c r="AY40" s="13">
        <f t="shared" si="184"/>
        <v>63</v>
      </c>
      <c r="AZ40" s="15">
        <v>0</v>
      </c>
      <c r="BA40" s="15">
        <v>-2</v>
      </c>
      <c r="BB40" s="15">
        <f t="shared" si="185"/>
        <v>-2</v>
      </c>
      <c r="BC40" s="13">
        <f t="shared" si="186"/>
        <v>70</v>
      </c>
      <c r="BD40" s="13">
        <f t="shared" si="186"/>
        <v>61</v>
      </c>
      <c r="BE40" s="15">
        <v>-1</v>
      </c>
      <c r="BF40" s="15">
        <v>0</v>
      </c>
      <c r="BG40" s="15">
        <f t="shared" si="187"/>
        <v>-1</v>
      </c>
      <c r="BH40" s="13">
        <f t="shared" si="188"/>
        <v>69</v>
      </c>
      <c r="BI40" s="13">
        <f t="shared" si="188"/>
        <v>61</v>
      </c>
      <c r="BJ40" s="15">
        <v>1</v>
      </c>
      <c r="BK40" s="15">
        <v>0</v>
      </c>
      <c r="BL40" s="15">
        <f t="shared" si="189"/>
        <v>1</v>
      </c>
      <c r="BM40" s="13">
        <f t="shared" si="190"/>
        <v>70</v>
      </c>
      <c r="BN40" s="13">
        <f t="shared" si="190"/>
        <v>61</v>
      </c>
      <c r="BO40" s="23">
        <v>64</v>
      </c>
      <c r="BP40" s="23">
        <v>66</v>
      </c>
      <c r="BQ40" s="3">
        <v>0</v>
      </c>
      <c r="BR40" s="3">
        <v>0</v>
      </c>
      <c r="BS40" s="15">
        <f t="shared" si="191"/>
        <v>0</v>
      </c>
      <c r="BT40" s="13">
        <f t="shared" si="192"/>
        <v>64</v>
      </c>
      <c r="BU40" s="13">
        <f t="shared" si="192"/>
        <v>66</v>
      </c>
      <c r="BV40" s="3">
        <v>0</v>
      </c>
      <c r="BW40" s="3">
        <v>0</v>
      </c>
      <c r="BX40" s="15">
        <f t="shared" si="193"/>
        <v>0</v>
      </c>
      <c r="BY40" s="13">
        <f t="shared" si="194"/>
        <v>64</v>
      </c>
      <c r="BZ40" s="13">
        <f t="shared" si="194"/>
        <v>66</v>
      </c>
      <c r="CA40" s="3">
        <v>0</v>
      </c>
      <c r="CB40" s="3">
        <v>-1</v>
      </c>
      <c r="CC40" s="15">
        <f t="shared" si="28"/>
        <v>-1</v>
      </c>
      <c r="CD40" s="13">
        <f t="shared" si="29"/>
        <v>64</v>
      </c>
      <c r="CE40" s="13">
        <f t="shared" si="30"/>
        <v>65</v>
      </c>
      <c r="CF40" s="3">
        <v>0</v>
      </c>
      <c r="CG40" s="3">
        <v>1</v>
      </c>
      <c r="CH40" s="15">
        <f t="shared" si="31"/>
        <v>1</v>
      </c>
      <c r="CI40" s="13">
        <f t="shared" si="32"/>
        <v>64</v>
      </c>
      <c r="CJ40" s="13">
        <f t="shared" si="33"/>
        <v>66</v>
      </c>
      <c r="CK40" s="3">
        <v>-1</v>
      </c>
      <c r="CL40" s="3">
        <v>0</v>
      </c>
      <c r="CM40" s="15">
        <f t="shared" si="34"/>
        <v>-1</v>
      </c>
      <c r="CN40" s="13">
        <f t="shared" si="35"/>
        <v>63</v>
      </c>
      <c r="CO40" s="13">
        <f t="shared" si="195"/>
        <v>66</v>
      </c>
      <c r="CP40" s="3">
        <v>-1</v>
      </c>
      <c r="CQ40" s="3">
        <v>-1</v>
      </c>
      <c r="CR40" s="15">
        <v>-2</v>
      </c>
      <c r="CS40" s="13">
        <f t="shared" si="108"/>
        <v>62</v>
      </c>
      <c r="CT40" s="13">
        <f t="shared" si="196"/>
        <v>65</v>
      </c>
      <c r="CU40" s="3">
        <v>1</v>
      </c>
      <c r="CV40" s="3">
        <v>0</v>
      </c>
      <c r="CW40" s="15">
        <f t="shared" si="46"/>
        <v>1</v>
      </c>
      <c r="CX40" s="13">
        <f t="shared" si="38"/>
        <v>63</v>
      </c>
      <c r="CY40" s="13">
        <f t="shared" si="39"/>
        <v>65</v>
      </c>
      <c r="CZ40" s="3">
        <v>1</v>
      </c>
      <c r="DA40" s="3">
        <v>0</v>
      </c>
      <c r="DB40" s="3">
        <v>1</v>
      </c>
      <c r="DC40" s="13">
        <f t="shared" si="47"/>
        <v>64</v>
      </c>
      <c r="DD40" s="13">
        <f t="shared" si="40"/>
        <v>65</v>
      </c>
      <c r="DE40" s="3">
        <v>0</v>
      </c>
      <c r="DF40" s="3">
        <v>0</v>
      </c>
      <c r="DG40" s="3">
        <v>0</v>
      </c>
      <c r="DH40" s="13">
        <f t="shared" si="41"/>
        <v>64</v>
      </c>
      <c r="DI40" s="13">
        <f t="shared" si="42"/>
        <v>65</v>
      </c>
      <c r="DJ40" s="3">
        <v>0</v>
      </c>
      <c r="DK40" s="3">
        <v>0</v>
      </c>
      <c r="DL40" s="3">
        <f t="shared" si="48"/>
        <v>0</v>
      </c>
      <c r="DM40" s="13">
        <f t="shared" si="49"/>
        <v>64</v>
      </c>
      <c r="DN40" s="13">
        <f t="shared" si="43"/>
        <v>65</v>
      </c>
      <c r="DO40" s="3">
        <v>-1</v>
      </c>
      <c r="DP40" s="3">
        <v>0</v>
      </c>
      <c r="DQ40" s="3">
        <f t="shared" si="50"/>
        <v>-1</v>
      </c>
      <c r="DR40" s="13">
        <f t="shared" si="51"/>
        <v>63</v>
      </c>
      <c r="DS40" s="13">
        <f t="shared" si="44"/>
        <v>65</v>
      </c>
      <c r="DT40" s="3">
        <v>0</v>
      </c>
      <c r="DU40" s="3">
        <v>0</v>
      </c>
      <c r="DV40" s="3">
        <f t="shared" si="52"/>
        <v>0</v>
      </c>
      <c r="DW40" s="13">
        <f t="shared" si="53"/>
        <v>63</v>
      </c>
      <c r="DX40" s="13">
        <f t="shared" si="45"/>
        <v>65</v>
      </c>
      <c r="DY40" s="23">
        <v>67</v>
      </c>
      <c r="DZ40" s="23">
        <v>69</v>
      </c>
      <c r="EA40" s="3">
        <v>0</v>
      </c>
      <c r="EB40" s="3">
        <v>1</v>
      </c>
      <c r="EC40" s="3">
        <f t="shared" si="54"/>
        <v>1</v>
      </c>
      <c r="ED40" s="13">
        <f t="shared" si="55"/>
        <v>67</v>
      </c>
      <c r="EE40" s="13">
        <f t="shared" si="56"/>
        <v>70</v>
      </c>
      <c r="EF40" s="3">
        <v>1</v>
      </c>
      <c r="EG40" s="3">
        <v>-1</v>
      </c>
      <c r="EH40" s="3">
        <f t="shared" si="57"/>
        <v>0</v>
      </c>
      <c r="EI40" s="13">
        <f t="shared" si="58"/>
        <v>68</v>
      </c>
      <c r="EJ40" s="13">
        <f t="shared" si="59"/>
        <v>69</v>
      </c>
      <c r="EK40" s="3">
        <v>0</v>
      </c>
      <c r="EL40" s="3">
        <v>-1</v>
      </c>
      <c r="EM40" s="3">
        <f t="shared" si="60"/>
        <v>-1</v>
      </c>
      <c r="EN40" s="13">
        <f t="shared" si="61"/>
        <v>68</v>
      </c>
      <c r="EO40" s="13">
        <f t="shared" si="62"/>
        <v>68</v>
      </c>
      <c r="EP40" s="3">
        <v>0</v>
      </c>
      <c r="EQ40" s="3">
        <v>0</v>
      </c>
      <c r="ER40" s="3">
        <f t="shared" si="63"/>
        <v>0</v>
      </c>
      <c r="ES40" s="13">
        <f t="shared" si="64"/>
        <v>68</v>
      </c>
      <c r="ET40" s="13">
        <f t="shared" si="65"/>
        <v>68</v>
      </c>
      <c r="EU40" s="3">
        <v>-1</v>
      </c>
      <c r="EV40" s="3">
        <v>0</v>
      </c>
      <c r="EW40" s="3">
        <f t="shared" si="66"/>
        <v>-1</v>
      </c>
      <c r="EX40" s="13">
        <f t="shared" si="67"/>
        <v>67</v>
      </c>
      <c r="EY40" s="13">
        <f t="shared" si="68"/>
        <v>68</v>
      </c>
      <c r="EZ40" s="3">
        <v>-1</v>
      </c>
      <c r="FA40" s="3">
        <v>-2</v>
      </c>
      <c r="FB40" s="3">
        <f t="shared" si="69"/>
        <v>-3</v>
      </c>
      <c r="FC40" s="13">
        <f t="shared" si="70"/>
        <v>66</v>
      </c>
      <c r="FD40" s="13">
        <f t="shared" si="71"/>
        <v>66</v>
      </c>
      <c r="FE40" s="3">
        <v>1</v>
      </c>
      <c r="FF40" s="3">
        <v>-1</v>
      </c>
      <c r="FG40" s="3">
        <f t="shared" si="72"/>
        <v>0</v>
      </c>
      <c r="FH40" s="13">
        <f t="shared" si="73"/>
        <v>67</v>
      </c>
      <c r="FI40" s="13">
        <f t="shared" si="74"/>
        <v>65</v>
      </c>
      <c r="FJ40" s="3">
        <v>0</v>
      </c>
      <c r="FK40" s="3">
        <v>0</v>
      </c>
      <c r="FL40" s="3">
        <v>0</v>
      </c>
      <c r="FM40" s="13">
        <f t="shared" si="75"/>
        <v>67</v>
      </c>
      <c r="FN40" s="13">
        <f t="shared" si="76"/>
        <v>65</v>
      </c>
      <c r="FO40" s="3">
        <v>0</v>
      </c>
      <c r="FP40" s="3">
        <v>0</v>
      </c>
      <c r="FQ40" s="3">
        <f t="shared" si="77"/>
        <v>0</v>
      </c>
      <c r="FR40" s="13">
        <f t="shared" si="78"/>
        <v>67</v>
      </c>
      <c r="FS40" s="13">
        <f t="shared" si="79"/>
        <v>65</v>
      </c>
      <c r="FT40" s="3">
        <v>0</v>
      </c>
      <c r="FU40" s="3">
        <v>0</v>
      </c>
      <c r="FV40" s="3">
        <f t="shared" si="80"/>
        <v>0</v>
      </c>
      <c r="FW40" s="13">
        <f t="shared" si="81"/>
        <v>67</v>
      </c>
      <c r="FX40" s="13">
        <f t="shared" si="82"/>
        <v>65</v>
      </c>
      <c r="FY40" s="3">
        <v>-1</v>
      </c>
      <c r="FZ40" s="3">
        <v>0</v>
      </c>
      <c r="GA40" s="3">
        <f t="shared" si="83"/>
        <v>-1</v>
      </c>
      <c r="GB40" s="13">
        <f t="shared" si="84"/>
        <v>66</v>
      </c>
      <c r="GC40" s="13">
        <f t="shared" si="85"/>
        <v>65</v>
      </c>
      <c r="GD40" s="3">
        <v>0</v>
      </c>
      <c r="GE40" s="3">
        <v>0</v>
      </c>
      <c r="GF40" s="3">
        <f t="shared" si="86"/>
        <v>0</v>
      </c>
      <c r="GG40" s="13">
        <f t="shared" si="87"/>
        <v>66</v>
      </c>
      <c r="GH40" s="13">
        <f t="shared" si="88"/>
        <v>65</v>
      </c>
      <c r="GI40" s="3">
        <v>0</v>
      </c>
      <c r="GJ40" s="3">
        <v>0</v>
      </c>
      <c r="GK40" s="3">
        <f t="shared" si="89"/>
        <v>0</v>
      </c>
      <c r="GL40" s="31">
        <v>60</v>
      </c>
      <c r="GM40" s="31">
        <v>44</v>
      </c>
      <c r="GN40" s="3">
        <v>1</v>
      </c>
      <c r="GO40" s="3">
        <v>0</v>
      </c>
      <c r="GP40" s="3">
        <f t="shared" si="90"/>
        <v>1</v>
      </c>
      <c r="GQ40" s="13">
        <f t="shared" si="197"/>
        <v>61</v>
      </c>
      <c r="GR40" s="13">
        <f t="shared" si="198"/>
        <v>44</v>
      </c>
      <c r="GS40" s="3">
        <v>-2</v>
      </c>
      <c r="GT40" s="3">
        <v>0</v>
      </c>
      <c r="GU40" s="3">
        <f t="shared" si="93"/>
        <v>-2</v>
      </c>
      <c r="GV40" s="13">
        <f t="shared" si="199"/>
        <v>59</v>
      </c>
      <c r="GW40" s="13">
        <f t="shared" si="200"/>
        <v>44</v>
      </c>
      <c r="GX40" s="3">
        <v>0</v>
      </c>
      <c r="GY40" s="3">
        <v>-1</v>
      </c>
      <c r="GZ40" s="3">
        <f t="shared" si="96"/>
        <v>-1</v>
      </c>
      <c r="HA40" s="13">
        <f t="shared" si="201"/>
        <v>59</v>
      </c>
      <c r="HB40" s="13">
        <f t="shared" si="202"/>
        <v>43</v>
      </c>
      <c r="HC40" s="3">
        <v>0</v>
      </c>
      <c r="HD40" s="3">
        <v>0</v>
      </c>
      <c r="HE40" s="3">
        <f t="shared" si="99"/>
        <v>0</v>
      </c>
      <c r="HF40" s="13">
        <f t="shared" si="203"/>
        <v>59</v>
      </c>
      <c r="HG40" s="13">
        <f t="shared" si="204"/>
        <v>43</v>
      </c>
      <c r="HH40" s="3">
        <v>-1</v>
      </c>
      <c r="HI40" s="3">
        <v>-1</v>
      </c>
      <c r="HJ40" s="3">
        <f t="shared" si="102"/>
        <v>-2</v>
      </c>
      <c r="HK40" s="13">
        <f t="shared" si="205"/>
        <v>58</v>
      </c>
      <c r="HL40" s="13">
        <f t="shared" si="206"/>
        <v>42</v>
      </c>
      <c r="HM40" s="3">
        <v>-2</v>
      </c>
      <c r="HN40" s="3">
        <v>0</v>
      </c>
      <c r="HO40" s="3">
        <f t="shared" si="105"/>
        <v>-2</v>
      </c>
      <c r="HP40" s="13">
        <f t="shared" si="207"/>
        <v>56</v>
      </c>
      <c r="HQ40" s="13">
        <f t="shared" si="208"/>
        <v>42</v>
      </c>
    </row>
    <row r="41" spans="2:225" x14ac:dyDescent="0.15">
      <c r="B41" s="3">
        <v>36</v>
      </c>
      <c r="C41" s="13">
        <v>77</v>
      </c>
      <c r="D41" s="13">
        <v>84</v>
      </c>
      <c r="E41" s="16">
        <v>79</v>
      </c>
      <c r="F41" s="16">
        <v>66</v>
      </c>
      <c r="G41" s="3">
        <v>-1</v>
      </c>
      <c r="H41" s="3">
        <v>0</v>
      </c>
      <c r="I41" s="15">
        <f t="shared" si="167"/>
        <v>-1</v>
      </c>
      <c r="J41" s="13">
        <f t="shared" si="168"/>
        <v>78</v>
      </c>
      <c r="K41" s="13">
        <f t="shared" si="168"/>
        <v>66</v>
      </c>
      <c r="L41" s="3">
        <v>0</v>
      </c>
      <c r="M41" s="3">
        <v>1</v>
      </c>
      <c r="N41" s="15">
        <f t="shared" si="169"/>
        <v>1</v>
      </c>
      <c r="O41" s="13">
        <f t="shared" si="170"/>
        <v>78</v>
      </c>
      <c r="P41" s="13">
        <f t="shared" si="170"/>
        <v>67</v>
      </c>
      <c r="Q41" s="3">
        <v>0</v>
      </c>
      <c r="R41" s="3">
        <v>0</v>
      </c>
      <c r="S41" s="15">
        <f t="shared" si="171"/>
        <v>0</v>
      </c>
      <c r="T41" s="13">
        <f t="shared" si="172"/>
        <v>78</v>
      </c>
      <c r="U41" s="13">
        <f t="shared" si="172"/>
        <v>67</v>
      </c>
      <c r="V41" s="7">
        <v>-1</v>
      </c>
      <c r="W41" s="7">
        <v>0</v>
      </c>
      <c r="X41" s="15">
        <f t="shared" si="173"/>
        <v>-1</v>
      </c>
      <c r="Y41" s="13">
        <f t="shared" si="174"/>
        <v>77</v>
      </c>
      <c r="Z41" s="13">
        <f t="shared" si="174"/>
        <v>67</v>
      </c>
      <c r="AA41" s="7">
        <v>0</v>
      </c>
      <c r="AB41" s="7">
        <v>-1</v>
      </c>
      <c r="AC41" s="15">
        <f t="shared" si="175"/>
        <v>-1</v>
      </c>
      <c r="AD41" s="13">
        <f t="shared" si="176"/>
        <v>77</v>
      </c>
      <c r="AE41" s="13">
        <f t="shared" si="176"/>
        <v>66</v>
      </c>
      <c r="AF41" s="15">
        <v>0</v>
      </c>
      <c r="AG41" s="15">
        <v>-2</v>
      </c>
      <c r="AH41" s="15">
        <f t="shared" si="177"/>
        <v>-2</v>
      </c>
      <c r="AI41" s="13">
        <f t="shared" si="178"/>
        <v>77</v>
      </c>
      <c r="AJ41" s="13">
        <f t="shared" si="178"/>
        <v>64</v>
      </c>
      <c r="AK41" s="15">
        <v>0</v>
      </c>
      <c r="AL41" s="15">
        <v>1</v>
      </c>
      <c r="AM41" s="15">
        <f t="shared" si="179"/>
        <v>1</v>
      </c>
      <c r="AN41" s="13">
        <f t="shared" si="180"/>
        <v>77</v>
      </c>
      <c r="AO41" s="13">
        <f t="shared" si="180"/>
        <v>65</v>
      </c>
      <c r="AP41" s="15">
        <v>0</v>
      </c>
      <c r="AQ41" s="15">
        <v>0</v>
      </c>
      <c r="AR41" s="15">
        <f t="shared" si="181"/>
        <v>0</v>
      </c>
      <c r="AS41" s="13">
        <f t="shared" si="182"/>
        <v>77</v>
      </c>
      <c r="AT41" s="13">
        <f t="shared" si="182"/>
        <v>65</v>
      </c>
      <c r="AU41" s="15">
        <v>0</v>
      </c>
      <c r="AV41" s="15">
        <v>0</v>
      </c>
      <c r="AW41" s="15">
        <f t="shared" si="183"/>
        <v>0</v>
      </c>
      <c r="AX41" s="13">
        <f t="shared" si="184"/>
        <v>77</v>
      </c>
      <c r="AY41" s="13">
        <f t="shared" si="184"/>
        <v>65</v>
      </c>
      <c r="AZ41" s="15">
        <v>0</v>
      </c>
      <c r="BA41" s="15">
        <v>0</v>
      </c>
      <c r="BB41" s="15">
        <f t="shared" si="185"/>
        <v>0</v>
      </c>
      <c r="BC41" s="13">
        <f t="shared" si="186"/>
        <v>77</v>
      </c>
      <c r="BD41" s="13">
        <f t="shared" si="186"/>
        <v>65</v>
      </c>
      <c r="BE41" s="15">
        <v>0</v>
      </c>
      <c r="BF41" s="15">
        <v>0</v>
      </c>
      <c r="BG41" s="15">
        <f t="shared" si="187"/>
        <v>0</v>
      </c>
      <c r="BH41" s="13">
        <f t="shared" si="188"/>
        <v>77</v>
      </c>
      <c r="BI41" s="13">
        <f t="shared" si="188"/>
        <v>65</v>
      </c>
      <c r="BJ41" s="15">
        <v>0</v>
      </c>
      <c r="BK41" s="15">
        <v>-1</v>
      </c>
      <c r="BL41" s="15">
        <f t="shared" si="189"/>
        <v>-1</v>
      </c>
      <c r="BM41" s="13">
        <f t="shared" si="190"/>
        <v>77</v>
      </c>
      <c r="BN41" s="13">
        <f t="shared" si="190"/>
        <v>64</v>
      </c>
      <c r="BO41" s="23">
        <v>70</v>
      </c>
      <c r="BP41" s="23">
        <v>61</v>
      </c>
      <c r="BQ41" s="3">
        <v>-1</v>
      </c>
      <c r="BR41" s="3">
        <v>1</v>
      </c>
      <c r="BS41" s="15">
        <f t="shared" si="191"/>
        <v>0</v>
      </c>
      <c r="BT41" s="13">
        <f t="shared" si="192"/>
        <v>69</v>
      </c>
      <c r="BU41" s="13">
        <f t="shared" si="192"/>
        <v>62</v>
      </c>
      <c r="BV41" s="3">
        <v>-1</v>
      </c>
      <c r="BW41" s="3">
        <v>1</v>
      </c>
      <c r="BX41" s="15">
        <f t="shared" si="193"/>
        <v>0</v>
      </c>
      <c r="BY41" s="13">
        <f t="shared" si="194"/>
        <v>68</v>
      </c>
      <c r="BZ41" s="13">
        <f t="shared" si="194"/>
        <v>63</v>
      </c>
      <c r="CA41" s="3">
        <v>1</v>
      </c>
      <c r="CB41" s="3">
        <v>1</v>
      </c>
      <c r="CC41" s="15">
        <f t="shared" si="28"/>
        <v>2</v>
      </c>
      <c r="CD41" s="13">
        <f t="shared" si="29"/>
        <v>69</v>
      </c>
      <c r="CE41" s="13">
        <f t="shared" si="30"/>
        <v>64</v>
      </c>
      <c r="CF41" s="3">
        <v>0</v>
      </c>
      <c r="CG41" s="3">
        <v>0</v>
      </c>
      <c r="CH41" s="15">
        <f t="shared" si="31"/>
        <v>0</v>
      </c>
      <c r="CI41" s="13">
        <f t="shared" si="32"/>
        <v>69</v>
      </c>
      <c r="CJ41" s="13">
        <f t="shared" si="33"/>
        <v>64</v>
      </c>
      <c r="CK41" s="3">
        <v>-1</v>
      </c>
      <c r="CL41" s="3">
        <v>0</v>
      </c>
      <c r="CM41" s="15">
        <f t="shared" si="34"/>
        <v>-1</v>
      </c>
      <c r="CN41" s="13">
        <f t="shared" si="35"/>
        <v>68</v>
      </c>
      <c r="CO41" s="13">
        <f t="shared" si="195"/>
        <v>64</v>
      </c>
      <c r="CP41" s="3">
        <v>1</v>
      </c>
      <c r="CQ41" s="3">
        <v>1</v>
      </c>
      <c r="CR41" s="15">
        <v>2</v>
      </c>
      <c r="CS41" s="13">
        <f t="shared" si="108"/>
        <v>69</v>
      </c>
      <c r="CT41" s="13">
        <f t="shared" si="196"/>
        <v>65</v>
      </c>
      <c r="CU41" s="3">
        <v>3</v>
      </c>
      <c r="CV41" s="3">
        <v>2</v>
      </c>
      <c r="CW41" s="15">
        <f t="shared" si="46"/>
        <v>5</v>
      </c>
      <c r="CX41" s="13">
        <f t="shared" si="38"/>
        <v>72</v>
      </c>
      <c r="CY41" s="13">
        <f t="shared" si="39"/>
        <v>67</v>
      </c>
      <c r="CZ41" s="3">
        <v>0</v>
      </c>
      <c r="DA41" s="3">
        <v>-2</v>
      </c>
      <c r="DB41" s="3">
        <v>-2</v>
      </c>
      <c r="DC41" s="13">
        <f t="shared" si="47"/>
        <v>72</v>
      </c>
      <c r="DD41" s="13">
        <f t="shared" si="40"/>
        <v>65</v>
      </c>
      <c r="DE41" s="3">
        <v>0</v>
      </c>
      <c r="DF41" s="3">
        <v>1</v>
      </c>
      <c r="DG41" s="3">
        <v>1</v>
      </c>
      <c r="DH41" s="13">
        <f t="shared" si="41"/>
        <v>72</v>
      </c>
      <c r="DI41" s="13">
        <f t="shared" si="42"/>
        <v>66</v>
      </c>
      <c r="DJ41" s="3">
        <v>-1</v>
      </c>
      <c r="DK41" s="3">
        <v>-1</v>
      </c>
      <c r="DL41" s="3">
        <f t="shared" si="48"/>
        <v>-2</v>
      </c>
      <c r="DM41" s="13">
        <f t="shared" si="49"/>
        <v>71</v>
      </c>
      <c r="DN41" s="13">
        <f t="shared" si="43"/>
        <v>65</v>
      </c>
      <c r="DO41" s="3">
        <v>0</v>
      </c>
      <c r="DP41" s="3">
        <v>0</v>
      </c>
      <c r="DQ41" s="3">
        <f t="shared" si="50"/>
        <v>0</v>
      </c>
      <c r="DR41" s="13">
        <f t="shared" si="51"/>
        <v>71</v>
      </c>
      <c r="DS41" s="13">
        <f t="shared" si="44"/>
        <v>65</v>
      </c>
      <c r="DT41" s="3">
        <v>0</v>
      </c>
      <c r="DU41" s="3">
        <v>-1</v>
      </c>
      <c r="DV41" s="3">
        <f t="shared" si="52"/>
        <v>-1</v>
      </c>
      <c r="DW41" s="13">
        <f t="shared" si="53"/>
        <v>71</v>
      </c>
      <c r="DX41" s="13">
        <f t="shared" si="45"/>
        <v>64</v>
      </c>
      <c r="DY41" s="23">
        <v>63</v>
      </c>
      <c r="DZ41" s="23">
        <v>65</v>
      </c>
      <c r="EA41" s="3">
        <v>0</v>
      </c>
      <c r="EB41" s="3">
        <v>0</v>
      </c>
      <c r="EC41" s="3">
        <f t="shared" si="54"/>
        <v>0</v>
      </c>
      <c r="ED41" s="13">
        <f t="shared" si="55"/>
        <v>63</v>
      </c>
      <c r="EE41" s="13">
        <f t="shared" si="56"/>
        <v>65</v>
      </c>
      <c r="EF41" s="3">
        <v>0</v>
      </c>
      <c r="EG41" s="3">
        <v>0</v>
      </c>
      <c r="EH41" s="3">
        <f t="shared" si="57"/>
        <v>0</v>
      </c>
      <c r="EI41" s="13">
        <f t="shared" si="58"/>
        <v>63</v>
      </c>
      <c r="EJ41" s="13">
        <f t="shared" si="59"/>
        <v>65</v>
      </c>
      <c r="EK41" s="3">
        <v>-2</v>
      </c>
      <c r="EL41" s="3">
        <v>1</v>
      </c>
      <c r="EM41" s="3">
        <f t="shared" si="60"/>
        <v>-1</v>
      </c>
      <c r="EN41" s="13">
        <f t="shared" si="61"/>
        <v>61</v>
      </c>
      <c r="EO41" s="13">
        <f t="shared" si="62"/>
        <v>66</v>
      </c>
      <c r="EP41" s="3">
        <v>-1</v>
      </c>
      <c r="EQ41" s="3">
        <v>0</v>
      </c>
      <c r="ER41" s="3">
        <f t="shared" si="63"/>
        <v>-1</v>
      </c>
      <c r="ES41" s="13">
        <f t="shared" si="64"/>
        <v>60</v>
      </c>
      <c r="ET41" s="13">
        <f t="shared" si="65"/>
        <v>66</v>
      </c>
      <c r="EU41" s="3">
        <v>0</v>
      </c>
      <c r="EV41" s="3">
        <v>0</v>
      </c>
      <c r="EW41" s="3">
        <f t="shared" si="66"/>
        <v>0</v>
      </c>
      <c r="EX41" s="13">
        <f t="shared" si="67"/>
        <v>60</v>
      </c>
      <c r="EY41" s="13">
        <f t="shared" si="68"/>
        <v>66</v>
      </c>
      <c r="EZ41" s="3">
        <v>1</v>
      </c>
      <c r="FA41" s="3">
        <v>0</v>
      </c>
      <c r="FB41" s="3">
        <f t="shared" si="69"/>
        <v>1</v>
      </c>
      <c r="FC41" s="13">
        <f t="shared" si="70"/>
        <v>61</v>
      </c>
      <c r="FD41" s="13">
        <f t="shared" si="71"/>
        <v>66</v>
      </c>
      <c r="FE41" s="3">
        <v>-3</v>
      </c>
      <c r="FF41" s="3">
        <v>-1</v>
      </c>
      <c r="FG41" s="3">
        <f t="shared" si="72"/>
        <v>-4</v>
      </c>
      <c r="FH41" s="13">
        <f t="shared" si="73"/>
        <v>58</v>
      </c>
      <c r="FI41" s="13">
        <f t="shared" si="74"/>
        <v>65</v>
      </c>
      <c r="FJ41" s="3">
        <v>1</v>
      </c>
      <c r="FK41" s="3">
        <v>0</v>
      </c>
      <c r="FL41" s="3">
        <v>1</v>
      </c>
      <c r="FM41" s="13">
        <f t="shared" si="75"/>
        <v>59</v>
      </c>
      <c r="FN41" s="13">
        <f t="shared" si="76"/>
        <v>65</v>
      </c>
      <c r="FO41" s="3">
        <v>-1</v>
      </c>
      <c r="FP41" s="3">
        <v>-1</v>
      </c>
      <c r="FQ41" s="3">
        <f t="shared" si="77"/>
        <v>-2</v>
      </c>
      <c r="FR41" s="13">
        <f t="shared" si="78"/>
        <v>58</v>
      </c>
      <c r="FS41" s="13">
        <f t="shared" si="79"/>
        <v>64</v>
      </c>
      <c r="FT41" s="3">
        <v>-1</v>
      </c>
      <c r="FU41" s="3">
        <v>0</v>
      </c>
      <c r="FV41" s="3">
        <f t="shared" si="80"/>
        <v>-1</v>
      </c>
      <c r="FW41" s="13">
        <f t="shared" si="81"/>
        <v>57</v>
      </c>
      <c r="FX41" s="13">
        <f t="shared" si="82"/>
        <v>64</v>
      </c>
      <c r="FY41" s="3">
        <v>1</v>
      </c>
      <c r="FZ41" s="3">
        <v>0</v>
      </c>
      <c r="GA41" s="3">
        <f t="shared" si="83"/>
        <v>1</v>
      </c>
      <c r="GB41" s="13">
        <f t="shared" si="84"/>
        <v>58</v>
      </c>
      <c r="GC41" s="13">
        <f t="shared" si="85"/>
        <v>64</v>
      </c>
      <c r="GD41" s="3">
        <v>0</v>
      </c>
      <c r="GE41" s="3">
        <v>0</v>
      </c>
      <c r="GF41" s="3">
        <f t="shared" si="86"/>
        <v>0</v>
      </c>
      <c r="GG41" s="13">
        <f t="shared" si="87"/>
        <v>58</v>
      </c>
      <c r="GH41" s="13">
        <f t="shared" si="88"/>
        <v>64</v>
      </c>
      <c r="GI41" s="3">
        <v>0</v>
      </c>
      <c r="GJ41" s="3">
        <v>0</v>
      </c>
      <c r="GK41" s="3">
        <f t="shared" si="89"/>
        <v>0</v>
      </c>
      <c r="GL41" s="31">
        <v>66</v>
      </c>
      <c r="GM41" s="31">
        <v>65</v>
      </c>
      <c r="GN41" s="3">
        <v>1</v>
      </c>
      <c r="GO41" s="3">
        <v>1</v>
      </c>
      <c r="GP41" s="3">
        <f t="shared" si="90"/>
        <v>2</v>
      </c>
      <c r="GQ41" s="13">
        <f t="shared" si="197"/>
        <v>67</v>
      </c>
      <c r="GR41" s="13">
        <f t="shared" si="198"/>
        <v>66</v>
      </c>
      <c r="GS41" s="3">
        <v>1</v>
      </c>
      <c r="GT41" s="3">
        <v>0</v>
      </c>
      <c r="GU41" s="3">
        <f t="shared" si="93"/>
        <v>1</v>
      </c>
      <c r="GV41" s="13">
        <f t="shared" si="199"/>
        <v>68</v>
      </c>
      <c r="GW41" s="13">
        <f t="shared" si="200"/>
        <v>66</v>
      </c>
      <c r="GX41" s="3">
        <v>-1</v>
      </c>
      <c r="GY41" s="3">
        <v>0</v>
      </c>
      <c r="GZ41" s="3">
        <f t="shared" si="96"/>
        <v>-1</v>
      </c>
      <c r="HA41" s="13">
        <f t="shared" si="201"/>
        <v>67</v>
      </c>
      <c r="HB41" s="13">
        <f t="shared" si="202"/>
        <v>66</v>
      </c>
      <c r="HC41" s="3">
        <v>-1</v>
      </c>
      <c r="HD41" s="3">
        <v>0</v>
      </c>
      <c r="HE41" s="3">
        <f t="shared" si="99"/>
        <v>-1</v>
      </c>
      <c r="HF41" s="13">
        <f t="shared" si="203"/>
        <v>66</v>
      </c>
      <c r="HG41" s="13">
        <f t="shared" si="204"/>
        <v>66</v>
      </c>
      <c r="HH41" s="3">
        <v>0</v>
      </c>
      <c r="HI41" s="3">
        <v>-1</v>
      </c>
      <c r="HJ41" s="3">
        <f t="shared" si="102"/>
        <v>-1</v>
      </c>
      <c r="HK41" s="13">
        <f t="shared" si="205"/>
        <v>66</v>
      </c>
      <c r="HL41" s="13">
        <f t="shared" si="206"/>
        <v>65</v>
      </c>
      <c r="HM41" s="3">
        <v>-2</v>
      </c>
      <c r="HN41" s="3">
        <v>0</v>
      </c>
      <c r="HO41" s="3">
        <f t="shared" si="105"/>
        <v>-2</v>
      </c>
      <c r="HP41" s="13">
        <f t="shared" si="207"/>
        <v>64</v>
      </c>
      <c r="HQ41" s="13">
        <f t="shared" si="208"/>
        <v>65</v>
      </c>
    </row>
    <row r="42" spans="2:225" x14ac:dyDescent="0.15">
      <c r="B42" s="3">
        <v>37</v>
      </c>
      <c r="C42" s="13">
        <v>71</v>
      </c>
      <c r="D42" s="13">
        <v>85</v>
      </c>
      <c r="E42" s="16">
        <v>77</v>
      </c>
      <c r="F42" s="16">
        <v>84</v>
      </c>
      <c r="G42" s="3">
        <v>0</v>
      </c>
      <c r="H42" s="3">
        <v>1</v>
      </c>
      <c r="I42" s="15">
        <f t="shared" si="167"/>
        <v>1</v>
      </c>
      <c r="J42" s="13">
        <f t="shared" si="168"/>
        <v>77</v>
      </c>
      <c r="K42" s="13">
        <f t="shared" si="168"/>
        <v>85</v>
      </c>
      <c r="L42" s="3">
        <v>-2</v>
      </c>
      <c r="M42" s="3">
        <v>0</v>
      </c>
      <c r="N42" s="15">
        <f t="shared" si="169"/>
        <v>-2</v>
      </c>
      <c r="O42" s="13">
        <f t="shared" si="170"/>
        <v>75</v>
      </c>
      <c r="P42" s="13">
        <f t="shared" si="170"/>
        <v>85</v>
      </c>
      <c r="Q42" s="3">
        <v>0</v>
      </c>
      <c r="R42" s="3">
        <v>1</v>
      </c>
      <c r="S42" s="15">
        <f t="shared" si="171"/>
        <v>1</v>
      </c>
      <c r="T42" s="13">
        <f t="shared" si="172"/>
        <v>75</v>
      </c>
      <c r="U42" s="13">
        <f t="shared" si="172"/>
        <v>86</v>
      </c>
      <c r="V42" s="7">
        <v>0</v>
      </c>
      <c r="W42" s="7">
        <v>0</v>
      </c>
      <c r="X42" s="15">
        <f t="shared" si="173"/>
        <v>0</v>
      </c>
      <c r="Y42" s="13">
        <f t="shared" si="174"/>
        <v>75</v>
      </c>
      <c r="Z42" s="13">
        <f t="shared" si="174"/>
        <v>86</v>
      </c>
      <c r="AA42" s="7">
        <v>0</v>
      </c>
      <c r="AB42" s="7">
        <v>0</v>
      </c>
      <c r="AC42" s="15">
        <f t="shared" si="175"/>
        <v>0</v>
      </c>
      <c r="AD42" s="13">
        <f t="shared" si="176"/>
        <v>75</v>
      </c>
      <c r="AE42" s="13">
        <f t="shared" si="176"/>
        <v>86</v>
      </c>
      <c r="AF42" s="15">
        <v>-3</v>
      </c>
      <c r="AG42" s="15">
        <v>1</v>
      </c>
      <c r="AH42" s="15">
        <f t="shared" si="177"/>
        <v>-2</v>
      </c>
      <c r="AI42" s="13">
        <f t="shared" si="178"/>
        <v>72</v>
      </c>
      <c r="AJ42" s="13">
        <f t="shared" si="178"/>
        <v>87</v>
      </c>
      <c r="AK42" s="15">
        <v>1</v>
      </c>
      <c r="AL42" s="15">
        <v>0</v>
      </c>
      <c r="AM42" s="15">
        <f t="shared" si="179"/>
        <v>1</v>
      </c>
      <c r="AN42" s="13">
        <f t="shared" si="180"/>
        <v>73</v>
      </c>
      <c r="AO42" s="13">
        <f t="shared" si="180"/>
        <v>87</v>
      </c>
      <c r="AP42" s="15">
        <v>0</v>
      </c>
      <c r="AQ42" s="15">
        <v>0</v>
      </c>
      <c r="AR42" s="15">
        <f t="shared" si="181"/>
        <v>0</v>
      </c>
      <c r="AS42" s="13">
        <f t="shared" si="182"/>
        <v>73</v>
      </c>
      <c r="AT42" s="13">
        <f t="shared" si="182"/>
        <v>87</v>
      </c>
      <c r="AU42" s="15">
        <v>0</v>
      </c>
      <c r="AV42" s="15">
        <v>0</v>
      </c>
      <c r="AW42" s="15">
        <f t="shared" si="183"/>
        <v>0</v>
      </c>
      <c r="AX42" s="13">
        <f t="shared" si="184"/>
        <v>73</v>
      </c>
      <c r="AY42" s="13">
        <f t="shared" si="184"/>
        <v>87</v>
      </c>
      <c r="AZ42" s="15">
        <v>0</v>
      </c>
      <c r="BA42" s="15">
        <v>0</v>
      </c>
      <c r="BB42" s="15">
        <f t="shared" si="185"/>
        <v>0</v>
      </c>
      <c r="BC42" s="13">
        <f t="shared" si="186"/>
        <v>73</v>
      </c>
      <c r="BD42" s="13">
        <f t="shared" si="186"/>
        <v>87</v>
      </c>
      <c r="BE42" s="15">
        <v>0</v>
      </c>
      <c r="BF42" s="15">
        <v>0</v>
      </c>
      <c r="BG42" s="15">
        <f t="shared" si="187"/>
        <v>0</v>
      </c>
      <c r="BH42" s="13">
        <f t="shared" si="188"/>
        <v>73</v>
      </c>
      <c r="BI42" s="13">
        <f t="shared" si="188"/>
        <v>87</v>
      </c>
      <c r="BJ42" s="15">
        <v>0</v>
      </c>
      <c r="BK42" s="15">
        <v>0</v>
      </c>
      <c r="BL42" s="15">
        <f t="shared" si="189"/>
        <v>0</v>
      </c>
      <c r="BM42" s="13">
        <f t="shared" si="190"/>
        <v>73</v>
      </c>
      <c r="BN42" s="13">
        <f t="shared" si="190"/>
        <v>87</v>
      </c>
      <c r="BO42" s="23">
        <v>77</v>
      </c>
      <c r="BP42" s="23">
        <v>64</v>
      </c>
      <c r="BQ42" s="3">
        <v>0</v>
      </c>
      <c r="BR42" s="3">
        <v>0</v>
      </c>
      <c r="BS42" s="15">
        <f t="shared" si="191"/>
        <v>0</v>
      </c>
      <c r="BT42" s="13">
        <f t="shared" si="192"/>
        <v>77</v>
      </c>
      <c r="BU42" s="13">
        <f t="shared" si="192"/>
        <v>64</v>
      </c>
      <c r="BV42" s="3">
        <v>0</v>
      </c>
      <c r="BW42" s="3">
        <v>0</v>
      </c>
      <c r="BX42" s="15">
        <f t="shared" si="193"/>
        <v>0</v>
      </c>
      <c r="BY42" s="13">
        <f t="shared" si="194"/>
        <v>77</v>
      </c>
      <c r="BZ42" s="13">
        <f t="shared" si="194"/>
        <v>64</v>
      </c>
      <c r="CA42" s="3">
        <v>0</v>
      </c>
      <c r="CB42" s="3">
        <v>-1</v>
      </c>
      <c r="CC42" s="15">
        <f t="shared" si="28"/>
        <v>-1</v>
      </c>
      <c r="CD42" s="13">
        <f t="shared" si="29"/>
        <v>77</v>
      </c>
      <c r="CE42" s="13">
        <f t="shared" si="30"/>
        <v>63</v>
      </c>
      <c r="CF42" s="3">
        <v>1</v>
      </c>
      <c r="CG42" s="3">
        <v>0</v>
      </c>
      <c r="CH42" s="15">
        <f t="shared" si="31"/>
        <v>1</v>
      </c>
      <c r="CI42" s="13">
        <f t="shared" si="32"/>
        <v>78</v>
      </c>
      <c r="CJ42" s="13">
        <f t="shared" si="33"/>
        <v>63</v>
      </c>
      <c r="CK42" s="3">
        <v>0</v>
      </c>
      <c r="CL42" s="3">
        <v>0</v>
      </c>
      <c r="CM42" s="15">
        <f t="shared" si="34"/>
        <v>0</v>
      </c>
      <c r="CN42" s="13">
        <f t="shared" si="35"/>
        <v>78</v>
      </c>
      <c r="CO42" s="13">
        <f t="shared" si="195"/>
        <v>63</v>
      </c>
      <c r="CP42" s="3">
        <v>1</v>
      </c>
      <c r="CQ42" s="3">
        <v>0</v>
      </c>
      <c r="CR42" s="15">
        <v>1</v>
      </c>
      <c r="CS42" s="13">
        <f t="shared" si="108"/>
        <v>79</v>
      </c>
      <c r="CT42" s="13">
        <f t="shared" si="196"/>
        <v>63</v>
      </c>
      <c r="CU42" s="3">
        <v>0</v>
      </c>
      <c r="CV42" s="3">
        <v>3</v>
      </c>
      <c r="CW42" s="15">
        <f t="shared" si="46"/>
        <v>3</v>
      </c>
      <c r="CX42" s="13">
        <f t="shared" si="38"/>
        <v>79</v>
      </c>
      <c r="CY42" s="13">
        <f t="shared" si="39"/>
        <v>66</v>
      </c>
      <c r="CZ42" s="3">
        <v>0</v>
      </c>
      <c r="DA42" s="3">
        <v>0</v>
      </c>
      <c r="DB42" s="3">
        <v>0</v>
      </c>
      <c r="DC42" s="13">
        <f t="shared" si="47"/>
        <v>79</v>
      </c>
      <c r="DD42" s="13">
        <f t="shared" si="40"/>
        <v>66</v>
      </c>
      <c r="DE42" s="3">
        <v>-1</v>
      </c>
      <c r="DF42" s="3">
        <v>0</v>
      </c>
      <c r="DG42" s="3">
        <v>-1</v>
      </c>
      <c r="DH42" s="13">
        <f t="shared" si="41"/>
        <v>78</v>
      </c>
      <c r="DI42" s="13">
        <f t="shared" si="42"/>
        <v>66</v>
      </c>
      <c r="DJ42" s="3">
        <v>0</v>
      </c>
      <c r="DK42" s="3">
        <v>0</v>
      </c>
      <c r="DL42" s="3">
        <f t="shared" si="48"/>
        <v>0</v>
      </c>
      <c r="DM42" s="13">
        <f t="shared" si="49"/>
        <v>78</v>
      </c>
      <c r="DN42" s="13">
        <f t="shared" si="43"/>
        <v>66</v>
      </c>
      <c r="DO42" s="3">
        <v>-1</v>
      </c>
      <c r="DP42" s="3">
        <v>-1</v>
      </c>
      <c r="DQ42" s="3">
        <f t="shared" si="50"/>
        <v>-2</v>
      </c>
      <c r="DR42" s="13">
        <f t="shared" si="51"/>
        <v>77</v>
      </c>
      <c r="DS42" s="13">
        <f t="shared" si="44"/>
        <v>65</v>
      </c>
      <c r="DT42" s="3">
        <v>-2</v>
      </c>
      <c r="DU42" s="3">
        <v>0</v>
      </c>
      <c r="DV42" s="3">
        <f t="shared" si="52"/>
        <v>-2</v>
      </c>
      <c r="DW42" s="13">
        <f t="shared" si="53"/>
        <v>75</v>
      </c>
      <c r="DX42" s="13">
        <f t="shared" si="45"/>
        <v>65</v>
      </c>
      <c r="DY42" s="23">
        <v>71</v>
      </c>
      <c r="DZ42" s="23">
        <v>64</v>
      </c>
      <c r="EA42" s="3">
        <v>0</v>
      </c>
      <c r="EB42" s="3">
        <v>1</v>
      </c>
      <c r="EC42" s="3">
        <f t="shared" si="54"/>
        <v>1</v>
      </c>
      <c r="ED42" s="13">
        <f t="shared" si="55"/>
        <v>71</v>
      </c>
      <c r="EE42" s="13">
        <f t="shared" si="56"/>
        <v>65</v>
      </c>
      <c r="EF42" s="3">
        <v>0</v>
      </c>
      <c r="EG42" s="3">
        <v>-1</v>
      </c>
      <c r="EH42" s="3">
        <f t="shared" si="57"/>
        <v>-1</v>
      </c>
      <c r="EI42" s="13">
        <f t="shared" si="58"/>
        <v>71</v>
      </c>
      <c r="EJ42" s="13">
        <f t="shared" si="59"/>
        <v>64</v>
      </c>
      <c r="EK42" s="3">
        <v>-1</v>
      </c>
      <c r="EL42" s="3">
        <v>0</v>
      </c>
      <c r="EM42" s="3">
        <f t="shared" si="60"/>
        <v>-1</v>
      </c>
      <c r="EN42" s="13">
        <f t="shared" si="61"/>
        <v>70</v>
      </c>
      <c r="EO42" s="13">
        <f t="shared" si="62"/>
        <v>64</v>
      </c>
      <c r="EP42" s="3">
        <v>0</v>
      </c>
      <c r="EQ42" s="3">
        <v>0</v>
      </c>
      <c r="ER42" s="3">
        <f t="shared" si="63"/>
        <v>0</v>
      </c>
      <c r="ES42" s="13">
        <f t="shared" si="64"/>
        <v>70</v>
      </c>
      <c r="ET42" s="13">
        <f t="shared" si="65"/>
        <v>64</v>
      </c>
      <c r="EU42" s="3">
        <v>1</v>
      </c>
      <c r="EV42" s="3">
        <v>0</v>
      </c>
      <c r="EW42" s="3">
        <f t="shared" si="66"/>
        <v>1</v>
      </c>
      <c r="EX42" s="13">
        <f t="shared" si="67"/>
        <v>71</v>
      </c>
      <c r="EY42" s="13">
        <f t="shared" si="68"/>
        <v>64</v>
      </c>
      <c r="EZ42" s="3">
        <v>-4</v>
      </c>
      <c r="FA42" s="3">
        <v>-1</v>
      </c>
      <c r="FB42" s="3">
        <f t="shared" si="69"/>
        <v>-5</v>
      </c>
      <c r="FC42" s="13">
        <f t="shared" si="70"/>
        <v>67</v>
      </c>
      <c r="FD42" s="13">
        <f t="shared" si="71"/>
        <v>63</v>
      </c>
      <c r="FE42" s="3">
        <v>-1</v>
      </c>
      <c r="FF42" s="3">
        <v>-2</v>
      </c>
      <c r="FG42" s="3">
        <f t="shared" si="72"/>
        <v>-3</v>
      </c>
      <c r="FH42" s="13">
        <f t="shared" si="73"/>
        <v>66</v>
      </c>
      <c r="FI42" s="13">
        <f t="shared" si="74"/>
        <v>61</v>
      </c>
      <c r="FJ42" s="3">
        <v>1</v>
      </c>
      <c r="FK42" s="3">
        <v>-1</v>
      </c>
      <c r="FL42" s="3">
        <v>0</v>
      </c>
      <c r="FM42" s="13">
        <f t="shared" si="75"/>
        <v>67</v>
      </c>
      <c r="FN42" s="13">
        <f t="shared" si="76"/>
        <v>60</v>
      </c>
      <c r="FO42" s="3">
        <v>0</v>
      </c>
      <c r="FP42" s="3">
        <v>-1</v>
      </c>
      <c r="FQ42" s="3">
        <f t="shared" si="77"/>
        <v>-1</v>
      </c>
      <c r="FR42" s="13">
        <f t="shared" si="78"/>
        <v>67</v>
      </c>
      <c r="FS42" s="13">
        <f t="shared" si="79"/>
        <v>59</v>
      </c>
      <c r="FT42" s="3">
        <v>-2</v>
      </c>
      <c r="FU42" s="3">
        <v>-1</v>
      </c>
      <c r="FV42" s="3">
        <f t="shared" si="80"/>
        <v>-3</v>
      </c>
      <c r="FW42" s="13">
        <f t="shared" si="81"/>
        <v>65</v>
      </c>
      <c r="FX42" s="13">
        <f t="shared" si="82"/>
        <v>58</v>
      </c>
      <c r="FY42" s="3">
        <v>0</v>
      </c>
      <c r="FZ42" s="3">
        <v>0</v>
      </c>
      <c r="GA42" s="3">
        <f t="shared" si="83"/>
        <v>0</v>
      </c>
      <c r="GB42" s="13">
        <f t="shared" si="84"/>
        <v>65</v>
      </c>
      <c r="GC42" s="13">
        <f t="shared" si="85"/>
        <v>58</v>
      </c>
      <c r="GD42" s="3">
        <v>0</v>
      </c>
      <c r="GE42" s="3">
        <v>0</v>
      </c>
      <c r="GF42" s="3">
        <f t="shared" si="86"/>
        <v>0</v>
      </c>
      <c r="GG42" s="13">
        <f t="shared" si="87"/>
        <v>65</v>
      </c>
      <c r="GH42" s="13">
        <f t="shared" si="88"/>
        <v>58</v>
      </c>
      <c r="GI42" s="3">
        <v>0</v>
      </c>
      <c r="GJ42" s="3">
        <v>0</v>
      </c>
      <c r="GK42" s="3">
        <f t="shared" si="89"/>
        <v>0</v>
      </c>
      <c r="GL42" s="31">
        <v>58</v>
      </c>
      <c r="GM42" s="31">
        <v>64</v>
      </c>
      <c r="GN42" s="3">
        <v>-2</v>
      </c>
      <c r="GO42" s="3">
        <v>1</v>
      </c>
      <c r="GP42" s="3">
        <f t="shared" si="90"/>
        <v>-1</v>
      </c>
      <c r="GQ42" s="13">
        <f t="shared" si="197"/>
        <v>56</v>
      </c>
      <c r="GR42" s="13">
        <f t="shared" si="198"/>
        <v>65</v>
      </c>
      <c r="GS42" s="3">
        <v>-1</v>
      </c>
      <c r="GT42" s="3">
        <v>-1</v>
      </c>
      <c r="GU42" s="3">
        <f t="shared" si="93"/>
        <v>-2</v>
      </c>
      <c r="GV42" s="13">
        <f t="shared" si="199"/>
        <v>55</v>
      </c>
      <c r="GW42" s="13">
        <f t="shared" si="200"/>
        <v>64</v>
      </c>
      <c r="GX42" s="3">
        <v>0</v>
      </c>
      <c r="GY42" s="3">
        <v>-2</v>
      </c>
      <c r="GZ42" s="3">
        <f t="shared" si="96"/>
        <v>-2</v>
      </c>
      <c r="HA42" s="13">
        <f t="shared" si="201"/>
        <v>55</v>
      </c>
      <c r="HB42" s="13">
        <f t="shared" si="202"/>
        <v>62</v>
      </c>
      <c r="HC42" s="3">
        <v>-1</v>
      </c>
      <c r="HD42" s="3">
        <v>0</v>
      </c>
      <c r="HE42" s="3">
        <f t="shared" si="99"/>
        <v>-1</v>
      </c>
      <c r="HF42" s="13">
        <f t="shared" si="203"/>
        <v>54</v>
      </c>
      <c r="HG42" s="13">
        <f t="shared" si="204"/>
        <v>62</v>
      </c>
      <c r="HH42" s="3">
        <v>0</v>
      </c>
      <c r="HI42" s="3">
        <v>1</v>
      </c>
      <c r="HJ42" s="3">
        <f t="shared" si="102"/>
        <v>1</v>
      </c>
      <c r="HK42" s="13">
        <f t="shared" si="205"/>
        <v>54</v>
      </c>
      <c r="HL42" s="13">
        <f t="shared" si="206"/>
        <v>63</v>
      </c>
      <c r="HM42" s="3">
        <v>0</v>
      </c>
      <c r="HN42" s="3">
        <v>0</v>
      </c>
      <c r="HO42" s="3">
        <f t="shared" si="105"/>
        <v>0</v>
      </c>
      <c r="HP42" s="13">
        <f t="shared" si="207"/>
        <v>54</v>
      </c>
      <c r="HQ42" s="13">
        <f t="shared" si="208"/>
        <v>63</v>
      </c>
    </row>
    <row r="43" spans="2:225" x14ac:dyDescent="0.15">
      <c r="B43" s="3">
        <v>38</v>
      </c>
      <c r="C43" s="13">
        <v>93</v>
      </c>
      <c r="D43" s="13">
        <v>93</v>
      </c>
      <c r="E43" s="16">
        <v>71</v>
      </c>
      <c r="F43" s="16">
        <v>85</v>
      </c>
      <c r="G43" s="3">
        <v>0</v>
      </c>
      <c r="H43" s="3">
        <v>0</v>
      </c>
      <c r="I43" s="15">
        <f t="shared" ref="I43:I52" si="209">SUM(G43:H43)</f>
        <v>0</v>
      </c>
      <c r="J43" s="13">
        <f t="shared" ref="J43:K52" si="210">IF(G43="",E43,E43+G43)</f>
        <v>71</v>
      </c>
      <c r="K43" s="13">
        <f t="shared" si="210"/>
        <v>85</v>
      </c>
      <c r="L43" s="3">
        <v>-2</v>
      </c>
      <c r="M43" s="3">
        <v>-1</v>
      </c>
      <c r="N43" s="15">
        <f t="shared" ref="N43:N52" si="211">SUM(L43:M43)</f>
        <v>-3</v>
      </c>
      <c r="O43" s="13">
        <f t="shared" ref="O43:P52" si="212">IF(L43="",J43,J43+L43)</f>
        <v>69</v>
      </c>
      <c r="P43" s="13">
        <f t="shared" si="212"/>
        <v>84</v>
      </c>
      <c r="Q43" s="3">
        <v>-1</v>
      </c>
      <c r="R43" s="3">
        <v>-1</v>
      </c>
      <c r="S43" s="15">
        <f t="shared" ref="S43:S52" si="213">SUM(Q43:R43)</f>
        <v>-2</v>
      </c>
      <c r="T43" s="13">
        <f t="shared" ref="T43:U52" si="214">IF(Q43="",O43,O43+Q43)</f>
        <v>68</v>
      </c>
      <c r="U43" s="13">
        <f t="shared" si="214"/>
        <v>83</v>
      </c>
      <c r="V43" s="7">
        <v>0</v>
      </c>
      <c r="W43" s="7">
        <v>0</v>
      </c>
      <c r="X43" s="15">
        <f t="shared" ref="X43:X52" si="215">SUM(V43:W43)</f>
        <v>0</v>
      </c>
      <c r="Y43" s="13">
        <f t="shared" ref="Y43:Z52" si="216">IF(V43="",T43,T43+V43)</f>
        <v>68</v>
      </c>
      <c r="Z43" s="13">
        <f t="shared" si="216"/>
        <v>83</v>
      </c>
      <c r="AA43" s="7">
        <v>0</v>
      </c>
      <c r="AB43" s="7">
        <v>0</v>
      </c>
      <c r="AC43" s="15">
        <f t="shared" ref="AC43:AC52" si="217">SUM(AA43:AB43)</f>
        <v>0</v>
      </c>
      <c r="AD43" s="13">
        <f t="shared" ref="AD43:AE52" si="218">IF(AA43="",Y43,Y43+AA43)</f>
        <v>68</v>
      </c>
      <c r="AE43" s="13">
        <f t="shared" si="218"/>
        <v>83</v>
      </c>
      <c r="AF43" s="15">
        <v>-2</v>
      </c>
      <c r="AG43" s="15">
        <v>0</v>
      </c>
      <c r="AH43" s="15">
        <f t="shared" ref="AH43:AH52" si="219">SUM(AF43:AG43)</f>
        <v>-2</v>
      </c>
      <c r="AI43" s="13">
        <f t="shared" ref="AI43:AJ52" si="220">IF(AF43="",AD43,AD43+AF43)</f>
        <v>66</v>
      </c>
      <c r="AJ43" s="13">
        <f t="shared" si="220"/>
        <v>83</v>
      </c>
      <c r="AK43" s="15">
        <v>-3</v>
      </c>
      <c r="AL43" s="15">
        <v>1</v>
      </c>
      <c r="AM43" s="15">
        <f t="shared" ref="AM43:AM52" si="221">SUM(AK43:AL43)</f>
        <v>-2</v>
      </c>
      <c r="AN43" s="13">
        <f t="shared" ref="AN43:AO52" si="222">IF(AK43="",AI43,AI43+AK43)</f>
        <v>63</v>
      </c>
      <c r="AO43" s="13">
        <f t="shared" si="222"/>
        <v>84</v>
      </c>
      <c r="AP43" s="15">
        <v>0</v>
      </c>
      <c r="AQ43" s="15">
        <v>1</v>
      </c>
      <c r="AR43" s="15">
        <f t="shared" ref="AR43:AR52" si="223">SUM(AP43:AQ43)</f>
        <v>1</v>
      </c>
      <c r="AS43" s="13">
        <f t="shared" ref="AS43:AT52" si="224">IF(AP43="",AN43,AN43+AP43)</f>
        <v>63</v>
      </c>
      <c r="AT43" s="13">
        <f t="shared" si="224"/>
        <v>85</v>
      </c>
      <c r="AU43" s="15">
        <v>0</v>
      </c>
      <c r="AV43" s="15">
        <v>0</v>
      </c>
      <c r="AW43" s="15">
        <f t="shared" ref="AW43:AW52" si="225">SUM(AU43:AV43)</f>
        <v>0</v>
      </c>
      <c r="AX43" s="13">
        <f t="shared" ref="AX43:AY52" si="226">IF(AU43="",AS43,AS43+AU43)</f>
        <v>63</v>
      </c>
      <c r="AY43" s="13">
        <f t="shared" si="226"/>
        <v>85</v>
      </c>
      <c r="AZ43" s="15">
        <v>0</v>
      </c>
      <c r="BA43" s="15">
        <v>0</v>
      </c>
      <c r="BB43" s="15">
        <f t="shared" ref="BB43:BB52" si="227">SUM(AZ43:BA43)</f>
        <v>0</v>
      </c>
      <c r="BC43" s="13">
        <f t="shared" ref="BC43:BD52" si="228">IF(AZ43="",AX43,AX43+AZ43)</f>
        <v>63</v>
      </c>
      <c r="BD43" s="13">
        <f t="shared" si="228"/>
        <v>85</v>
      </c>
      <c r="BE43" s="15">
        <v>1</v>
      </c>
      <c r="BF43" s="15">
        <v>-1</v>
      </c>
      <c r="BG43" s="15">
        <f t="shared" ref="BG43:BG52" si="229">SUM(BE43:BF43)</f>
        <v>0</v>
      </c>
      <c r="BH43" s="13">
        <f t="shared" ref="BH43:BI52" si="230">IF(BE43="",BC43,BC43+BE43)</f>
        <v>64</v>
      </c>
      <c r="BI43" s="13">
        <f t="shared" si="230"/>
        <v>84</v>
      </c>
      <c r="BJ43" s="15">
        <v>0</v>
      </c>
      <c r="BK43" s="15">
        <v>0</v>
      </c>
      <c r="BL43" s="15">
        <f t="shared" ref="BL43:BL52" si="231">SUM(BJ43:BK43)</f>
        <v>0</v>
      </c>
      <c r="BM43" s="13">
        <f t="shared" ref="BM43:BN52" si="232">IF(BJ43="",BH43,BH43+BJ43)</f>
        <v>64</v>
      </c>
      <c r="BN43" s="13">
        <f t="shared" si="232"/>
        <v>84</v>
      </c>
      <c r="BO43" s="23">
        <v>73</v>
      </c>
      <c r="BP43" s="23">
        <v>87</v>
      </c>
      <c r="BQ43" s="3">
        <v>-1</v>
      </c>
      <c r="BR43" s="3">
        <v>1</v>
      </c>
      <c r="BS43" s="15">
        <f t="shared" ref="BS43:BS52" si="233">SUM(BQ43:BR43)</f>
        <v>0</v>
      </c>
      <c r="BT43" s="13">
        <f t="shared" ref="BT43:BU52" si="234">IF(BQ43="",BO43,BO43+BQ43)</f>
        <v>72</v>
      </c>
      <c r="BU43" s="13">
        <f t="shared" si="234"/>
        <v>88</v>
      </c>
      <c r="BV43" s="3">
        <v>-1</v>
      </c>
      <c r="BW43" s="3">
        <v>0</v>
      </c>
      <c r="BX43" s="15">
        <f t="shared" ref="BX43:BX52" si="235">SUM(BV43:BW43)</f>
        <v>-1</v>
      </c>
      <c r="BY43" s="13">
        <f t="shared" ref="BY43:BZ52" si="236">IF(BV43="",BT43,BT43+BV43)</f>
        <v>71</v>
      </c>
      <c r="BZ43" s="13">
        <f t="shared" si="236"/>
        <v>88</v>
      </c>
      <c r="CA43" s="3">
        <v>0</v>
      </c>
      <c r="CB43" s="3">
        <v>-1</v>
      </c>
      <c r="CC43" s="15">
        <f t="shared" si="28"/>
        <v>-1</v>
      </c>
      <c r="CD43" s="13">
        <f t="shared" si="29"/>
        <v>71</v>
      </c>
      <c r="CE43" s="13">
        <f t="shared" si="30"/>
        <v>87</v>
      </c>
      <c r="CF43" s="3">
        <v>2</v>
      </c>
      <c r="CG43" s="3">
        <v>-1</v>
      </c>
      <c r="CH43" s="15">
        <f t="shared" si="31"/>
        <v>1</v>
      </c>
      <c r="CI43" s="13">
        <f t="shared" si="32"/>
        <v>73</v>
      </c>
      <c r="CJ43" s="13">
        <f t="shared" si="33"/>
        <v>86</v>
      </c>
      <c r="CK43" s="3">
        <v>0</v>
      </c>
      <c r="CL43" s="3">
        <v>0</v>
      </c>
      <c r="CM43" s="15">
        <f t="shared" si="34"/>
        <v>0</v>
      </c>
      <c r="CN43" s="13">
        <f t="shared" si="35"/>
        <v>73</v>
      </c>
      <c r="CO43" s="13">
        <f t="shared" si="195"/>
        <v>86</v>
      </c>
      <c r="CP43" s="3">
        <v>0</v>
      </c>
      <c r="CQ43" s="3">
        <v>-1</v>
      </c>
      <c r="CR43" s="15">
        <v>-1</v>
      </c>
      <c r="CS43" s="13">
        <f t="shared" si="108"/>
        <v>73</v>
      </c>
      <c r="CT43" s="13">
        <f t="shared" si="196"/>
        <v>85</v>
      </c>
      <c r="CU43" s="3">
        <v>2</v>
      </c>
      <c r="CV43" s="3">
        <v>1</v>
      </c>
      <c r="CW43" s="15">
        <f t="shared" si="46"/>
        <v>3</v>
      </c>
      <c r="CX43" s="13">
        <f t="shared" si="38"/>
        <v>75</v>
      </c>
      <c r="CY43" s="13">
        <f t="shared" si="39"/>
        <v>86</v>
      </c>
      <c r="CZ43" s="3">
        <v>0</v>
      </c>
      <c r="DA43" s="3">
        <v>1</v>
      </c>
      <c r="DB43" s="3">
        <v>1</v>
      </c>
      <c r="DC43" s="13">
        <f t="shared" si="47"/>
        <v>75</v>
      </c>
      <c r="DD43" s="13">
        <f t="shared" si="40"/>
        <v>87</v>
      </c>
      <c r="DE43" s="3">
        <v>1</v>
      </c>
      <c r="DF43" s="3">
        <v>0</v>
      </c>
      <c r="DG43" s="3">
        <v>1</v>
      </c>
      <c r="DH43" s="13">
        <f t="shared" si="41"/>
        <v>76</v>
      </c>
      <c r="DI43" s="13">
        <f t="shared" si="42"/>
        <v>87</v>
      </c>
      <c r="DJ43" s="3">
        <v>0</v>
      </c>
      <c r="DK43" s="3">
        <v>0</v>
      </c>
      <c r="DL43" s="3">
        <f t="shared" si="48"/>
        <v>0</v>
      </c>
      <c r="DM43" s="13">
        <f t="shared" si="49"/>
        <v>76</v>
      </c>
      <c r="DN43" s="13">
        <f t="shared" si="43"/>
        <v>87</v>
      </c>
      <c r="DO43" s="3">
        <v>2</v>
      </c>
      <c r="DP43" s="3">
        <v>0</v>
      </c>
      <c r="DQ43" s="3">
        <f t="shared" si="50"/>
        <v>2</v>
      </c>
      <c r="DR43" s="13">
        <f t="shared" si="51"/>
        <v>78</v>
      </c>
      <c r="DS43" s="13">
        <f t="shared" si="44"/>
        <v>87</v>
      </c>
      <c r="DT43" s="3">
        <v>-1</v>
      </c>
      <c r="DU43" s="3">
        <v>1</v>
      </c>
      <c r="DV43" s="3">
        <f t="shared" si="52"/>
        <v>0</v>
      </c>
      <c r="DW43" s="13">
        <f t="shared" si="53"/>
        <v>77</v>
      </c>
      <c r="DX43" s="13">
        <f t="shared" si="45"/>
        <v>88</v>
      </c>
      <c r="DY43" s="23">
        <v>75</v>
      </c>
      <c r="DZ43" s="23">
        <v>65</v>
      </c>
      <c r="EA43" s="3">
        <v>0</v>
      </c>
      <c r="EB43" s="3">
        <v>-2</v>
      </c>
      <c r="EC43" s="3">
        <f t="shared" si="54"/>
        <v>-2</v>
      </c>
      <c r="ED43" s="13">
        <f t="shared" si="55"/>
        <v>75</v>
      </c>
      <c r="EE43" s="13">
        <f t="shared" si="56"/>
        <v>63</v>
      </c>
      <c r="EF43" s="3">
        <v>0</v>
      </c>
      <c r="EG43" s="3">
        <v>0</v>
      </c>
      <c r="EH43" s="3">
        <f t="shared" si="57"/>
        <v>0</v>
      </c>
      <c r="EI43" s="13">
        <f t="shared" si="58"/>
        <v>75</v>
      </c>
      <c r="EJ43" s="13">
        <f t="shared" si="59"/>
        <v>63</v>
      </c>
      <c r="EK43" s="3">
        <v>0</v>
      </c>
      <c r="EL43" s="3">
        <v>0</v>
      </c>
      <c r="EM43" s="3">
        <f t="shared" si="60"/>
        <v>0</v>
      </c>
      <c r="EN43" s="13">
        <f t="shared" si="61"/>
        <v>75</v>
      </c>
      <c r="EO43" s="13">
        <f t="shared" si="62"/>
        <v>63</v>
      </c>
      <c r="EP43" s="3">
        <v>0</v>
      </c>
      <c r="EQ43" s="3">
        <v>0</v>
      </c>
      <c r="ER43" s="3">
        <f t="shared" si="63"/>
        <v>0</v>
      </c>
      <c r="ES43" s="13">
        <f t="shared" si="64"/>
        <v>75</v>
      </c>
      <c r="ET43" s="13">
        <f t="shared" si="65"/>
        <v>63</v>
      </c>
      <c r="EU43" s="3">
        <v>0</v>
      </c>
      <c r="EV43" s="3">
        <v>1</v>
      </c>
      <c r="EW43" s="3">
        <f t="shared" si="66"/>
        <v>1</v>
      </c>
      <c r="EX43" s="13">
        <f t="shared" si="67"/>
        <v>75</v>
      </c>
      <c r="EY43" s="13">
        <f t="shared" si="68"/>
        <v>64</v>
      </c>
      <c r="EZ43" s="3">
        <v>-2</v>
      </c>
      <c r="FA43" s="3">
        <v>0</v>
      </c>
      <c r="FB43" s="3">
        <f t="shared" si="69"/>
        <v>-2</v>
      </c>
      <c r="FC43" s="13">
        <f t="shared" si="70"/>
        <v>73</v>
      </c>
      <c r="FD43" s="13">
        <f t="shared" si="71"/>
        <v>64</v>
      </c>
      <c r="FE43" s="3">
        <v>-2</v>
      </c>
      <c r="FF43" s="3">
        <v>-2</v>
      </c>
      <c r="FG43" s="3">
        <f t="shared" si="72"/>
        <v>-4</v>
      </c>
      <c r="FH43" s="13">
        <f t="shared" si="73"/>
        <v>71</v>
      </c>
      <c r="FI43" s="13">
        <f t="shared" si="74"/>
        <v>62</v>
      </c>
      <c r="FJ43" s="3">
        <v>1</v>
      </c>
      <c r="FK43" s="3">
        <v>0</v>
      </c>
      <c r="FL43" s="3">
        <v>1</v>
      </c>
      <c r="FM43" s="13">
        <f t="shared" si="75"/>
        <v>72</v>
      </c>
      <c r="FN43" s="13">
        <f t="shared" si="76"/>
        <v>62</v>
      </c>
      <c r="FO43" s="3">
        <v>0</v>
      </c>
      <c r="FP43" s="3">
        <v>0</v>
      </c>
      <c r="FQ43" s="3">
        <f t="shared" si="77"/>
        <v>0</v>
      </c>
      <c r="FR43" s="13">
        <f t="shared" si="78"/>
        <v>72</v>
      </c>
      <c r="FS43" s="13">
        <f t="shared" si="79"/>
        <v>62</v>
      </c>
      <c r="FT43" s="3">
        <v>2</v>
      </c>
      <c r="FU43" s="3">
        <v>-1</v>
      </c>
      <c r="FV43" s="3">
        <f t="shared" si="80"/>
        <v>1</v>
      </c>
      <c r="FW43" s="13">
        <f t="shared" si="81"/>
        <v>74</v>
      </c>
      <c r="FX43" s="13">
        <f t="shared" si="82"/>
        <v>61</v>
      </c>
      <c r="FY43" s="3">
        <v>0</v>
      </c>
      <c r="FZ43" s="3">
        <v>2</v>
      </c>
      <c r="GA43" s="3">
        <f t="shared" si="83"/>
        <v>2</v>
      </c>
      <c r="GB43" s="13">
        <f t="shared" si="84"/>
        <v>74</v>
      </c>
      <c r="GC43" s="13">
        <f t="shared" si="85"/>
        <v>63</v>
      </c>
      <c r="GD43" s="3">
        <v>0</v>
      </c>
      <c r="GE43" s="3">
        <v>0</v>
      </c>
      <c r="GF43" s="3">
        <f t="shared" si="86"/>
        <v>0</v>
      </c>
      <c r="GG43" s="13">
        <f t="shared" si="87"/>
        <v>74</v>
      </c>
      <c r="GH43" s="13">
        <f t="shared" si="88"/>
        <v>63</v>
      </c>
      <c r="GI43" s="3">
        <v>0</v>
      </c>
      <c r="GJ43" s="3">
        <v>0</v>
      </c>
      <c r="GK43" s="3">
        <f t="shared" si="89"/>
        <v>0</v>
      </c>
      <c r="GL43" s="31">
        <v>65</v>
      </c>
      <c r="GM43" s="31">
        <v>58</v>
      </c>
      <c r="GN43" s="3">
        <v>0</v>
      </c>
      <c r="GO43" s="3">
        <v>1</v>
      </c>
      <c r="GP43" s="3">
        <f t="shared" si="90"/>
        <v>1</v>
      </c>
      <c r="GQ43" s="13">
        <f t="shared" si="197"/>
        <v>65</v>
      </c>
      <c r="GR43" s="13">
        <f t="shared" si="198"/>
        <v>59</v>
      </c>
      <c r="GS43" s="3">
        <v>0</v>
      </c>
      <c r="GT43" s="3">
        <v>0</v>
      </c>
      <c r="GU43" s="3">
        <f t="shared" si="93"/>
        <v>0</v>
      </c>
      <c r="GV43" s="13">
        <f t="shared" si="199"/>
        <v>65</v>
      </c>
      <c r="GW43" s="13">
        <f t="shared" si="200"/>
        <v>59</v>
      </c>
      <c r="GX43" s="3">
        <v>0</v>
      </c>
      <c r="GY43" s="3">
        <v>0</v>
      </c>
      <c r="GZ43" s="3">
        <f t="shared" si="96"/>
        <v>0</v>
      </c>
      <c r="HA43" s="13">
        <f t="shared" si="201"/>
        <v>65</v>
      </c>
      <c r="HB43" s="13">
        <f t="shared" si="202"/>
        <v>59</v>
      </c>
      <c r="HC43" s="3">
        <v>1</v>
      </c>
      <c r="HD43" s="3">
        <v>1</v>
      </c>
      <c r="HE43" s="3">
        <f t="shared" si="99"/>
        <v>2</v>
      </c>
      <c r="HF43" s="13">
        <f t="shared" si="203"/>
        <v>66</v>
      </c>
      <c r="HG43" s="13">
        <f t="shared" si="204"/>
        <v>60</v>
      </c>
      <c r="HH43" s="3">
        <v>0</v>
      </c>
      <c r="HI43" s="3">
        <v>0</v>
      </c>
      <c r="HJ43" s="3">
        <f t="shared" si="102"/>
        <v>0</v>
      </c>
      <c r="HK43" s="13">
        <f t="shared" si="205"/>
        <v>66</v>
      </c>
      <c r="HL43" s="13">
        <f t="shared" si="206"/>
        <v>60</v>
      </c>
      <c r="HM43" s="3">
        <v>1</v>
      </c>
      <c r="HN43" s="3">
        <v>1</v>
      </c>
      <c r="HO43" s="3">
        <f t="shared" si="105"/>
        <v>2</v>
      </c>
      <c r="HP43" s="13">
        <f t="shared" si="207"/>
        <v>67</v>
      </c>
      <c r="HQ43" s="13">
        <f t="shared" si="208"/>
        <v>61</v>
      </c>
    </row>
    <row r="44" spans="2:225" x14ac:dyDescent="0.15">
      <c r="B44" s="3">
        <v>39</v>
      </c>
      <c r="C44" s="13">
        <v>96</v>
      </c>
      <c r="D44" s="13">
        <v>74</v>
      </c>
      <c r="E44" s="16">
        <v>93</v>
      </c>
      <c r="F44" s="16">
        <v>93</v>
      </c>
      <c r="G44" s="3">
        <v>-1</v>
      </c>
      <c r="H44" s="3">
        <v>-1</v>
      </c>
      <c r="I44" s="15">
        <f t="shared" si="209"/>
        <v>-2</v>
      </c>
      <c r="J44" s="13">
        <f t="shared" si="210"/>
        <v>92</v>
      </c>
      <c r="K44" s="13">
        <f t="shared" si="210"/>
        <v>92</v>
      </c>
      <c r="L44" s="3">
        <v>0</v>
      </c>
      <c r="M44" s="3">
        <v>0</v>
      </c>
      <c r="N44" s="15">
        <f t="shared" si="211"/>
        <v>0</v>
      </c>
      <c r="O44" s="13">
        <f t="shared" si="212"/>
        <v>92</v>
      </c>
      <c r="P44" s="13">
        <f t="shared" si="212"/>
        <v>92</v>
      </c>
      <c r="Q44" s="3">
        <v>0</v>
      </c>
      <c r="R44" s="3">
        <v>0</v>
      </c>
      <c r="S44" s="15">
        <f t="shared" si="213"/>
        <v>0</v>
      </c>
      <c r="T44" s="13">
        <f t="shared" si="214"/>
        <v>92</v>
      </c>
      <c r="U44" s="13">
        <f t="shared" si="214"/>
        <v>92</v>
      </c>
      <c r="V44" s="7">
        <v>0</v>
      </c>
      <c r="W44" s="7">
        <v>-1</v>
      </c>
      <c r="X44" s="15">
        <f t="shared" si="215"/>
        <v>-1</v>
      </c>
      <c r="Y44" s="13">
        <f t="shared" si="216"/>
        <v>92</v>
      </c>
      <c r="Z44" s="13">
        <f t="shared" si="216"/>
        <v>91</v>
      </c>
      <c r="AA44" s="7">
        <v>1</v>
      </c>
      <c r="AB44" s="7">
        <v>0</v>
      </c>
      <c r="AC44" s="15">
        <f t="shared" si="217"/>
        <v>1</v>
      </c>
      <c r="AD44" s="13">
        <f t="shared" si="218"/>
        <v>93</v>
      </c>
      <c r="AE44" s="13">
        <f t="shared" si="218"/>
        <v>91</v>
      </c>
      <c r="AF44" s="15">
        <v>-2</v>
      </c>
      <c r="AG44" s="15">
        <v>0</v>
      </c>
      <c r="AH44" s="15">
        <f t="shared" si="219"/>
        <v>-2</v>
      </c>
      <c r="AI44" s="13">
        <f t="shared" si="220"/>
        <v>91</v>
      </c>
      <c r="AJ44" s="13">
        <f t="shared" si="220"/>
        <v>91</v>
      </c>
      <c r="AK44" s="15">
        <v>-1</v>
      </c>
      <c r="AL44" s="15">
        <v>-1</v>
      </c>
      <c r="AM44" s="15">
        <f t="shared" si="221"/>
        <v>-2</v>
      </c>
      <c r="AN44" s="13">
        <f t="shared" si="222"/>
        <v>90</v>
      </c>
      <c r="AO44" s="13">
        <f t="shared" si="222"/>
        <v>90</v>
      </c>
      <c r="AP44" s="15">
        <v>1</v>
      </c>
      <c r="AQ44" s="15">
        <v>0</v>
      </c>
      <c r="AR44" s="15">
        <f t="shared" si="223"/>
        <v>1</v>
      </c>
      <c r="AS44" s="13">
        <f t="shared" si="224"/>
        <v>91</v>
      </c>
      <c r="AT44" s="13">
        <f t="shared" si="224"/>
        <v>90</v>
      </c>
      <c r="AU44" s="15">
        <v>0</v>
      </c>
      <c r="AV44" s="15">
        <v>0</v>
      </c>
      <c r="AW44" s="15">
        <f t="shared" si="225"/>
        <v>0</v>
      </c>
      <c r="AX44" s="13">
        <f t="shared" si="226"/>
        <v>91</v>
      </c>
      <c r="AY44" s="13">
        <f t="shared" si="226"/>
        <v>90</v>
      </c>
      <c r="AZ44" s="15">
        <v>-1</v>
      </c>
      <c r="BA44" s="15">
        <v>-1</v>
      </c>
      <c r="BB44" s="15">
        <f t="shared" si="227"/>
        <v>-2</v>
      </c>
      <c r="BC44" s="13">
        <f t="shared" si="228"/>
        <v>90</v>
      </c>
      <c r="BD44" s="13">
        <f t="shared" si="228"/>
        <v>89</v>
      </c>
      <c r="BE44" s="15">
        <v>-2</v>
      </c>
      <c r="BF44" s="15">
        <v>0</v>
      </c>
      <c r="BG44" s="15">
        <f t="shared" si="229"/>
        <v>-2</v>
      </c>
      <c r="BH44" s="13">
        <f t="shared" si="230"/>
        <v>88</v>
      </c>
      <c r="BI44" s="13">
        <f t="shared" si="230"/>
        <v>89</v>
      </c>
      <c r="BJ44" s="15">
        <v>1</v>
      </c>
      <c r="BK44" s="15">
        <v>-1</v>
      </c>
      <c r="BL44" s="15">
        <f t="shared" si="231"/>
        <v>0</v>
      </c>
      <c r="BM44" s="13">
        <f t="shared" si="232"/>
        <v>89</v>
      </c>
      <c r="BN44" s="13">
        <f t="shared" si="232"/>
        <v>88</v>
      </c>
      <c r="BO44" s="23">
        <v>64</v>
      </c>
      <c r="BP44" s="23">
        <v>84</v>
      </c>
      <c r="BQ44" s="3">
        <v>0</v>
      </c>
      <c r="BR44" s="3">
        <v>0</v>
      </c>
      <c r="BS44" s="15">
        <f t="shared" si="233"/>
        <v>0</v>
      </c>
      <c r="BT44" s="13">
        <f t="shared" si="234"/>
        <v>64</v>
      </c>
      <c r="BU44" s="13">
        <f t="shared" si="234"/>
        <v>84</v>
      </c>
      <c r="BV44" s="3">
        <v>0</v>
      </c>
      <c r="BW44" s="3">
        <v>0</v>
      </c>
      <c r="BX44" s="15">
        <f t="shared" si="235"/>
        <v>0</v>
      </c>
      <c r="BY44" s="13">
        <f t="shared" si="236"/>
        <v>64</v>
      </c>
      <c r="BZ44" s="13">
        <f t="shared" si="236"/>
        <v>84</v>
      </c>
      <c r="CA44" s="3">
        <v>0</v>
      </c>
      <c r="CB44" s="3">
        <v>1</v>
      </c>
      <c r="CC44" s="15">
        <f t="shared" si="28"/>
        <v>1</v>
      </c>
      <c r="CD44" s="13">
        <f t="shared" si="29"/>
        <v>64</v>
      </c>
      <c r="CE44" s="13">
        <f t="shared" si="30"/>
        <v>85</v>
      </c>
      <c r="CF44" s="3">
        <v>1</v>
      </c>
      <c r="CG44" s="3">
        <v>0</v>
      </c>
      <c r="CH44" s="15">
        <f t="shared" si="31"/>
        <v>1</v>
      </c>
      <c r="CI44" s="13">
        <f t="shared" si="32"/>
        <v>65</v>
      </c>
      <c r="CJ44" s="13">
        <f t="shared" si="33"/>
        <v>85</v>
      </c>
      <c r="CK44" s="3">
        <v>0</v>
      </c>
      <c r="CL44" s="3">
        <v>-1</v>
      </c>
      <c r="CM44" s="15">
        <f t="shared" si="34"/>
        <v>-1</v>
      </c>
      <c r="CN44" s="13">
        <f t="shared" si="35"/>
        <v>65</v>
      </c>
      <c r="CO44" s="13">
        <f t="shared" si="195"/>
        <v>84</v>
      </c>
      <c r="CP44" s="3">
        <v>-2</v>
      </c>
      <c r="CQ44" s="3">
        <v>0</v>
      </c>
      <c r="CR44" s="15">
        <v>-2</v>
      </c>
      <c r="CS44" s="13">
        <f t="shared" si="108"/>
        <v>63</v>
      </c>
      <c r="CT44" s="13">
        <f t="shared" si="196"/>
        <v>84</v>
      </c>
      <c r="CU44" s="3">
        <v>1</v>
      </c>
      <c r="CV44" s="3">
        <v>2</v>
      </c>
      <c r="CW44" s="15">
        <f t="shared" si="46"/>
        <v>3</v>
      </c>
      <c r="CX44" s="13">
        <f t="shared" si="38"/>
        <v>64</v>
      </c>
      <c r="CY44" s="13">
        <f t="shared" si="39"/>
        <v>86</v>
      </c>
      <c r="CZ44" s="3">
        <v>0</v>
      </c>
      <c r="DA44" s="3">
        <v>1</v>
      </c>
      <c r="DB44" s="3">
        <v>1</v>
      </c>
      <c r="DC44" s="13">
        <f t="shared" si="47"/>
        <v>64</v>
      </c>
      <c r="DD44" s="13">
        <f t="shared" si="40"/>
        <v>87</v>
      </c>
      <c r="DE44" s="3">
        <v>-1</v>
      </c>
      <c r="DF44" s="3">
        <v>0</v>
      </c>
      <c r="DG44" s="3">
        <v>-1</v>
      </c>
      <c r="DH44" s="13">
        <f t="shared" si="41"/>
        <v>63</v>
      </c>
      <c r="DI44" s="13">
        <f t="shared" si="42"/>
        <v>87</v>
      </c>
      <c r="DJ44" s="3">
        <v>0</v>
      </c>
      <c r="DK44" s="3">
        <v>1</v>
      </c>
      <c r="DL44" s="3">
        <f t="shared" si="48"/>
        <v>1</v>
      </c>
      <c r="DM44" s="13">
        <f t="shared" si="49"/>
        <v>63</v>
      </c>
      <c r="DN44" s="13">
        <f t="shared" si="43"/>
        <v>88</v>
      </c>
      <c r="DO44" s="3">
        <v>0</v>
      </c>
      <c r="DP44" s="3">
        <v>0</v>
      </c>
      <c r="DQ44" s="3">
        <f t="shared" si="50"/>
        <v>0</v>
      </c>
      <c r="DR44" s="13">
        <f t="shared" si="51"/>
        <v>63</v>
      </c>
      <c r="DS44" s="13">
        <f t="shared" si="44"/>
        <v>88</v>
      </c>
      <c r="DT44" s="3">
        <v>0</v>
      </c>
      <c r="DU44" s="3">
        <v>1</v>
      </c>
      <c r="DV44" s="3">
        <f t="shared" si="52"/>
        <v>1</v>
      </c>
      <c r="DW44" s="13">
        <f t="shared" si="53"/>
        <v>63</v>
      </c>
      <c r="DX44" s="13">
        <f t="shared" si="45"/>
        <v>89</v>
      </c>
      <c r="DY44" s="23">
        <v>77</v>
      </c>
      <c r="DZ44" s="23">
        <v>88</v>
      </c>
      <c r="EA44" s="3">
        <v>0</v>
      </c>
      <c r="EB44" s="3">
        <v>1</v>
      </c>
      <c r="EC44" s="3">
        <f t="shared" si="54"/>
        <v>1</v>
      </c>
      <c r="ED44" s="13">
        <f t="shared" si="55"/>
        <v>77</v>
      </c>
      <c r="EE44" s="13">
        <f t="shared" si="56"/>
        <v>89</v>
      </c>
      <c r="EF44" s="3">
        <v>0</v>
      </c>
      <c r="EG44" s="3">
        <v>0</v>
      </c>
      <c r="EH44" s="3">
        <f t="shared" si="57"/>
        <v>0</v>
      </c>
      <c r="EI44" s="13">
        <f t="shared" si="58"/>
        <v>77</v>
      </c>
      <c r="EJ44" s="13">
        <f t="shared" si="59"/>
        <v>89</v>
      </c>
      <c r="EK44" s="3">
        <v>0</v>
      </c>
      <c r="EL44" s="3">
        <v>0</v>
      </c>
      <c r="EM44" s="3">
        <f t="shared" si="60"/>
        <v>0</v>
      </c>
      <c r="EN44" s="13">
        <f t="shared" si="61"/>
        <v>77</v>
      </c>
      <c r="EO44" s="13">
        <f t="shared" si="62"/>
        <v>89</v>
      </c>
      <c r="EP44" s="3">
        <v>0</v>
      </c>
      <c r="EQ44" s="3">
        <v>0</v>
      </c>
      <c r="ER44" s="3">
        <f t="shared" si="63"/>
        <v>0</v>
      </c>
      <c r="ES44" s="13">
        <f t="shared" si="64"/>
        <v>77</v>
      </c>
      <c r="ET44" s="13">
        <f t="shared" si="65"/>
        <v>89</v>
      </c>
      <c r="EU44" s="3">
        <v>1</v>
      </c>
      <c r="EV44" s="3">
        <v>0</v>
      </c>
      <c r="EW44" s="3">
        <f t="shared" si="66"/>
        <v>1</v>
      </c>
      <c r="EX44" s="13">
        <f t="shared" si="67"/>
        <v>78</v>
      </c>
      <c r="EY44" s="13">
        <f t="shared" si="68"/>
        <v>89</v>
      </c>
      <c r="EZ44" s="3">
        <v>0</v>
      </c>
      <c r="FA44" s="3">
        <v>-1</v>
      </c>
      <c r="FB44" s="3">
        <f t="shared" si="69"/>
        <v>-1</v>
      </c>
      <c r="FC44" s="13">
        <f t="shared" si="70"/>
        <v>78</v>
      </c>
      <c r="FD44" s="13">
        <f t="shared" si="71"/>
        <v>88</v>
      </c>
      <c r="FE44" s="3">
        <v>-1</v>
      </c>
      <c r="FF44" s="3">
        <v>0</v>
      </c>
      <c r="FG44" s="3">
        <f t="shared" si="72"/>
        <v>-1</v>
      </c>
      <c r="FH44" s="13">
        <f t="shared" si="73"/>
        <v>77</v>
      </c>
      <c r="FI44" s="13">
        <f t="shared" si="74"/>
        <v>88</v>
      </c>
      <c r="FJ44" s="3">
        <v>0</v>
      </c>
      <c r="FK44" s="3">
        <v>1</v>
      </c>
      <c r="FL44" s="3">
        <v>1</v>
      </c>
      <c r="FM44" s="13">
        <f t="shared" si="75"/>
        <v>77</v>
      </c>
      <c r="FN44" s="13">
        <f t="shared" si="76"/>
        <v>89</v>
      </c>
      <c r="FO44" s="3">
        <v>0</v>
      </c>
      <c r="FP44" s="3">
        <v>-1</v>
      </c>
      <c r="FQ44" s="3">
        <f t="shared" si="77"/>
        <v>-1</v>
      </c>
      <c r="FR44" s="13">
        <f t="shared" si="78"/>
        <v>77</v>
      </c>
      <c r="FS44" s="13">
        <f t="shared" si="79"/>
        <v>88</v>
      </c>
      <c r="FT44" s="3">
        <v>0</v>
      </c>
      <c r="FU44" s="3">
        <v>-1</v>
      </c>
      <c r="FV44" s="3">
        <f t="shared" si="80"/>
        <v>-1</v>
      </c>
      <c r="FW44" s="13">
        <f t="shared" si="81"/>
        <v>77</v>
      </c>
      <c r="FX44" s="13">
        <f t="shared" si="82"/>
        <v>87</v>
      </c>
      <c r="FY44" s="3">
        <v>-1</v>
      </c>
      <c r="FZ44" s="3">
        <v>0</v>
      </c>
      <c r="GA44" s="3">
        <f t="shared" si="83"/>
        <v>-1</v>
      </c>
      <c r="GB44" s="13">
        <f t="shared" si="84"/>
        <v>76</v>
      </c>
      <c r="GC44" s="13">
        <f t="shared" si="85"/>
        <v>87</v>
      </c>
      <c r="GD44" s="3">
        <v>0</v>
      </c>
      <c r="GE44" s="3">
        <v>1</v>
      </c>
      <c r="GF44" s="3">
        <f t="shared" si="86"/>
        <v>1</v>
      </c>
      <c r="GG44" s="13">
        <f t="shared" si="87"/>
        <v>76</v>
      </c>
      <c r="GH44" s="13">
        <f t="shared" si="88"/>
        <v>88</v>
      </c>
      <c r="GI44" s="3">
        <v>0</v>
      </c>
      <c r="GJ44" s="3">
        <v>0</v>
      </c>
      <c r="GK44" s="3">
        <f t="shared" si="89"/>
        <v>0</v>
      </c>
      <c r="GL44" s="31">
        <v>74</v>
      </c>
      <c r="GM44" s="31">
        <v>63</v>
      </c>
      <c r="GN44" s="3">
        <v>-1</v>
      </c>
      <c r="GO44" s="3">
        <v>0</v>
      </c>
      <c r="GP44" s="3">
        <f t="shared" si="90"/>
        <v>-1</v>
      </c>
      <c r="GQ44" s="13">
        <f t="shared" si="197"/>
        <v>73</v>
      </c>
      <c r="GR44" s="13">
        <f t="shared" si="198"/>
        <v>63</v>
      </c>
      <c r="GS44" s="3">
        <v>0</v>
      </c>
      <c r="GT44" s="3">
        <v>0</v>
      </c>
      <c r="GU44" s="3">
        <f t="shared" si="93"/>
        <v>0</v>
      </c>
      <c r="GV44" s="13">
        <f t="shared" si="199"/>
        <v>73</v>
      </c>
      <c r="GW44" s="13">
        <f t="shared" si="200"/>
        <v>63</v>
      </c>
      <c r="GX44" s="3">
        <v>0</v>
      </c>
      <c r="GY44" s="3">
        <v>0</v>
      </c>
      <c r="GZ44" s="3">
        <f t="shared" si="96"/>
        <v>0</v>
      </c>
      <c r="HA44" s="13">
        <f t="shared" si="201"/>
        <v>73</v>
      </c>
      <c r="HB44" s="13">
        <f t="shared" si="202"/>
        <v>63</v>
      </c>
      <c r="HC44" s="3">
        <v>0</v>
      </c>
      <c r="HD44" s="3">
        <v>-1</v>
      </c>
      <c r="HE44" s="3">
        <f t="shared" si="99"/>
        <v>-1</v>
      </c>
      <c r="HF44" s="13">
        <f t="shared" si="203"/>
        <v>73</v>
      </c>
      <c r="HG44" s="13">
        <f t="shared" si="204"/>
        <v>62</v>
      </c>
      <c r="HH44" s="3">
        <v>1</v>
      </c>
      <c r="HI44" s="3">
        <v>-2</v>
      </c>
      <c r="HJ44" s="3">
        <f t="shared" si="102"/>
        <v>-1</v>
      </c>
      <c r="HK44" s="13">
        <f t="shared" si="205"/>
        <v>74</v>
      </c>
      <c r="HL44" s="13">
        <f t="shared" si="206"/>
        <v>60</v>
      </c>
      <c r="HM44" s="3">
        <v>-1</v>
      </c>
      <c r="HN44" s="3">
        <v>-1</v>
      </c>
      <c r="HO44" s="3">
        <f t="shared" si="105"/>
        <v>-2</v>
      </c>
      <c r="HP44" s="13">
        <f t="shared" si="207"/>
        <v>73</v>
      </c>
      <c r="HQ44" s="13">
        <f t="shared" si="208"/>
        <v>59</v>
      </c>
    </row>
    <row r="45" spans="2:225" x14ac:dyDescent="0.15">
      <c r="B45" s="3">
        <v>40</v>
      </c>
      <c r="C45" s="13">
        <v>88</v>
      </c>
      <c r="D45" s="13">
        <v>80</v>
      </c>
      <c r="E45" s="16">
        <v>96</v>
      </c>
      <c r="F45" s="16">
        <v>74</v>
      </c>
      <c r="G45" s="3">
        <v>0</v>
      </c>
      <c r="H45" s="3">
        <v>-1</v>
      </c>
      <c r="I45" s="15">
        <f t="shared" si="209"/>
        <v>-1</v>
      </c>
      <c r="J45" s="13">
        <f t="shared" si="210"/>
        <v>96</v>
      </c>
      <c r="K45" s="13">
        <f t="shared" si="210"/>
        <v>73</v>
      </c>
      <c r="L45" s="3">
        <v>0</v>
      </c>
      <c r="M45" s="3">
        <v>0</v>
      </c>
      <c r="N45" s="15">
        <f t="shared" si="211"/>
        <v>0</v>
      </c>
      <c r="O45" s="13">
        <f t="shared" si="212"/>
        <v>96</v>
      </c>
      <c r="P45" s="13">
        <f t="shared" si="212"/>
        <v>73</v>
      </c>
      <c r="Q45" s="3">
        <v>0</v>
      </c>
      <c r="R45" s="3">
        <v>1</v>
      </c>
      <c r="S45" s="15">
        <f t="shared" si="213"/>
        <v>1</v>
      </c>
      <c r="T45" s="13">
        <f t="shared" si="214"/>
        <v>96</v>
      </c>
      <c r="U45" s="13">
        <f t="shared" si="214"/>
        <v>74</v>
      </c>
      <c r="V45" s="7">
        <v>0</v>
      </c>
      <c r="W45" s="7">
        <v>0</v>
      </c>
      <c r="X45" s="15">
        <f t="shared" si="215"/>
        <v>0</v>
      </c>
      <c r="Y45" s="13">
        <f t="shared" si="216"/>
        <v>96</v>
      </c>
      <c r="Z45" s="13">
        <f t="shared" si="216"/>
        <v>74</v>
      </c>
      <c r="AA45" s="7">
        <v>0</v>
      </c>
      <c r="AB45" s="7">
        <v>0</v>
      </c>
      <c r="AC45" s="15">
        <f t="shared" si="217"/>
        <v>0</v>
      </c>
      <c r="AD45" s="13">
        <f t="shared" si="218"/>
        <v>96</v>
      </c>
      <c r="AE45" s="13">
        <f t="shared" si="218"/>
        <v>74</v>
      </c>
      <c r="AF45" s="15">
        <v>2</v>
      </c>
      <c r="AG45" s="15">
        <v>-3</v>
      </c>
      <c r="AH45" s="15">
        <f t="shared" si="219"/>
        <v>-1</v>
      </c>
      <c r="AI45" s="13">
        <f t="shared" si="220"/>
        <v>98</v>
      </c>
      <c r="AJ45" s="13">
        <f t="shared" si="220"/>
        <v>71</v>
      </c>
      <c r="AK45" s="15">
        <v>2</v>
      </c>
      <c r="AL45" s="15">
        <v>0</v>
      </c>
      <c r="AM45" s="15">
        <f t="shared" si="221"/>
        <v>2</v>
      </c>
      <c r="AN45" s="13">
        <f t="shared" si="222"/>
        <v>100</v>
      </c>
      <c r="AO45" s="13">
        <f t="shared" si="222"/>
        <v>71</v>
      </c>
      <c r="AP45" s="15">
        <v>0</v>
      </c>
      <c r="AQ45" s="15">
        <v>0</v>
      </c>
      <c r="AR45" s="15">
        <f t="shared" si="223"/>
        <v>0</v>
      </c>
      <c r="AS45" s="13">
        <f t="shared" si="224"/>
        <v>100</v>
      </c>
      <c r="AT45" s="13">
        <f t="shared" si="224"/>
        <v>71</v>
      </c>
      <c r="AU45" s="15">
        <v>0</v>
      </c>
      <c r="AV45" s="15">
        <v>0</v>
      </c>
      <c r="AW45" s="15">
        <f t="shared" si="225"/>
        <v>0</v>
      </c>
      <c r="AX45" s="13">
        <f t="shared" si="226"/>
        <v>100</v>
      </c>
      <c r="AY45" s="13">
        <f t="shared" si="226"/>
        <v>71</v>
      </c>
      <c r="AZ45" s="15">
        <v>0</v>
      </c>
      <c r="BA45" s="15">
        <v>0</v>
      </c>
      <c r="BB45" s="15">
        <f t="shared" si="227"/>
        <v>0</v>
      </c>
      <c r="BC45" s="13">
        <f t="shared" si="228"/>
        <v>100</v>
      </c>
      <c r="BD45" s="13">
        <f t="shared" si="228"/>
        <v>71</v>
      </c>
      <c r="BE45" s="15">
        <v>-1</v>
      </c>
      <c r="BF45" s="15">
        <v>0</v>
      </c>
      <c r="BG45" s="15">
        <f t="shared" si="229"/>
        <v>-1</v>
      </c>
      <c r="BH45" s="13">
        <f t="shared" si="230"/>
        <v>99</v>
      </c>
      <c r="BI45" s="13">
        <f t="shared" si="230"/>
        <v>71</v>
      </c>
      <c r="BJ45" s="15">
        <v>-1</v>
      </c>
      <c r="BK45" s="15">
        <v>0</v>
      </c>
      <c r="BL45" s="15">
        <f t="shared" si="231"/>
        <v>-1</v>
      </c>
      <c r="BM45" s="13">
        <f t="shared" si="232"/>
        <v>98</v>
      </c>
      <c r="BN45" s="13">
        <f t="shared" si="232"/>
        <v>71</v>
      </c>
      <c r="BO45" s="23">
        <v>89</v>
      </c>
      <c r="BP45" s="23">
        <v>88</v>
      </c>
      <c r="BQ45" s="3">
        <v>-1</v>
      </c>
      <c r="BR45" s="3">
        <v>0</v>
      </c>
      <c r="BS45" s="15">
        <f t="shared" si="233"/>
        <v>-1</v>
      </c>
      <c r="BT45" s="13">
        <f t="shared" si="234"/>
        <v>88</v>
      </c>
      <c r="BU45" s="13">
        <f t="shared" si="234"/>
        <v>88</v>
      </c>
      <c r="BV45" s="3">
        <v>1</v>
      </c>
      <c r="BW45" s="3">
        <v>0</v>
      </c>
      <c r="BX45" s="15">
        <f t="shared" si="235"/>
        <v>1</v>
      </c>
      <c r="BY45" s="13">
        <f t="shared" si="236"/>
        <v>89</v>
      </c>
      <c r="BZ45" s="13">
        <f t="shared" si="236"/>
        <v>88</v>
      </c>
      <c r="CA45" s="3">
        <v>0</v>
      </c>
      <c r="CB45" s="3">
        <v>0</v>
      </c>
      <c r="CC45" s="15">
        <f t="shared" si="28"/>
        <v>0</v>
      </c>
      <c r="CD45" s="13">
        <f t="shared" si="29"/>
        <v>89</v>
      </c>
      <c r="CE45" s="13">
        <f t="shared" si="30"/>
        <v>88</v>
      </c>
      <c r="CF45" s="3">
        <v>0</v>
      </c>
      <c r="CG45" s="3">
        <v>0</v>
      </c>
      <c r="CH45" s="15">
        <f t="shared" si="31"/>
        <v>0</v>
      </c>
      <c r="CI45" s="13">
        <f t="shared" si="32"/>
        <v>89</v>
      </c>
      <c r="CJ45" s="13">
        <f t="shared" si="33"/>
        <v>88</v>
      </c>
      <c r="CK45" s="3">
        <v>0</v>
      </c>
      <c r="CL45" s="3">
        <v>0</v>
      </c>
      <c r="CM45" s="15">
        <f t="shared" si="34"/>
        <v>0</v>
      </c>
      <c r="CN45" s="13">
        <f t="shared" si="35"/>
        <v>89</v>
      </c>
      <c r="CO45" s="13">
        <f t="shared" si="195"/>
        <v>88</v>
      </c>
      <c r="CP45" s="3">
        <v>0</v>
      </c>
      <c r="CQ45" s="3">
        <v>0</v>
      </c>
      <c r="CR45" s="15">
        <v>0</v>
      </c>
      <c r="CS45" s="13">
        <f t="shared" si="108"/>
        <v>89</v>
      </c>
      <c r="CT45" s="13">
        <f t="shared" si="196"/>
        <v>88</v>
      </c>
      <c r="CU45" s="3">
        <v>0</v>
      </c>
      <c r="CV45" s="3">
        <v>0</v>
      </c>
      <c r="CW45" s="15">
        <f t="shared" si="46"/>
        <v>0</v>
      </c>
      <c r="CX45" s="13">
        <f t="shared" si="38"/>
        <v>89</v>
      </c>
      <c r="CY45" s="13">
        <f t="shared" si="39"/>
        <v>88</v>
      </c>
      <c r="CZ45" s="3">
        <v>-2</v>
      </c>
      <c r="DA45" s="3">
        <v>-1</v>
      </c>
      <c r="DB45" s="3">
        <v>-3</v>
      </c>
      <c r="DC45" s="13">
        <f t="shared" si="47"/>
        <v>87</v>
      </c>
      <c r="DD45" s="13">
        <f t="shared" si="40"/>
        <v>87</v>
      </c>
      <c r="DE45" s="3">
        <v>1</v>
      </c>
      <c r="DF45" s="3">
        <v>0</v>
      </c>
      <c r="DG45" s="3">
        <v>1</v>
      </c>
      <c r="DH45" s="13">
        <f t="shared" si="41"/>
        <v>88</v>
      </c>
      <c r="DI45" s="13">
        <f t="shared" si="42"/>
        <v>87</v>
      </c>
      <c r="DJ45" s="3">
        <v>0</v>
      </c>
      <c r="DK45" s="3">
        <v>0</v>
      </c>
      <c r="DL45" s="3">
        <f t="shared" si="48"/>
        <v>0</v>
      </c>
      <c r="DM45" s="13">
        <f t="shared" si="49"/>
        <v>88</v>
      </c>
      <c r="DN45" s="13">
        <f t="shared" si="43"/>
        <v>87</v>
      </c>
      <c r="DO45" s="3">
        <v>0</v>
      </c>
      <c r="DP45" s="3">
        <v>-1</v>
      </c>
      <c r="DQ45" s="3">
        <f t="shared" si="50"/>
        <v>-1</v>
      </c>
      <c r="DR45" s="13">
        <f t="shared" si="51"/>
        <v>88</v>
      </c>
      <c r="DS45" s="13">
        <f t="shared" si="44"/>
        <v>86</v>
      </c>
      <c r="DT45" s="3">
        <v>0</v>
      </c>
      <c r="DU45" s="3">
        <v>0</v>
      </c>
      <c r="DV45" s="3">
        <f t="shared" si="52"/>
        <v>0</v>
      </c>
      <c r="DW45" s="13">
        <f t="shared" si="53"/>
        <v>88</v>
      </c>
      <c r="DX45" s="13">
        <f t="shared" si="45"/>
        <v>86</v>
      </c>
      <c r="DY45" s="23">
        <v>63</v>
      </c>
      <c r="DZ45" s="23">
        <v>89</v>
      </c>
      <c r="EA45" s="3">
        <v>0</v>
      </c>
      <c r="EB45" s="3">
        <v>0</v>
      </c>
      <c r="EC45" s="3">
        <f t="shared" si="54"/>
        <v>0</v>
      </c>
      <c r="ED45" s="13">
        <f t="shared" si="55"/>
        <v>63</v>
      </c>
      <c r="EE45" s="13">
        <f t="shared" si="56"/>
        <v>89</v>
      </c>
      <c r="EF45" s="3">
        <v>1</v>
      </c>
      <c r="EG45" s="3">
        <v>0</v>
      </c>
      <c r="EH45" s="3">
        <f t="shared" si="57"/>
        <v>1</v>
      </c>
      <c r="EI45" s="13">
        <f t="shared" si="58"/>
        <v>64</v>
      </c>
      <c r="EJ45" s="13">
        <f t="shared" si="59"/>
        <v>89</v>
      </c>
      <c r="EK45" s="3">
        <v>0</v>
      </c>
      <c r="EL45" s="3">
        <v>1</v>
      </c>
      <c r="EM45" s="3">
        <f t="shared" si="60"/>
        <v>1</v>
      </c>
      <c r="EN45" s="13">
        <f t="shared" si="61"/>
        <v>64</v>
      </c>
      <c r="EO45" s="13">
        <f t="shared" si="62"/>
        <v>90</v>
      </c>
      <c r="EP45" s="3">
        <v>0</v>
      </c>
      <c r="EQ45" s="3">
        <v>0</v>
      </c>
      <c r="ER45" s="3">
        <f t="shared" si="63"/>
        <v>0</v>
      </c>
      <c r="ES45" s="13">
        <f t="shared" si="64"/>
        <v>64</v>
      </c>
      <c r="ET45" s="13">
        <f t="shared" si="65"/>
        <v>90</v>
      </c>
      <c r="EU45" s="3">
        <v>2</v>
      </c>
      <c r="EV45" s="3">
        <v>0</v>
      </c>
      <c r="EW45" s="3">
        <f t="shared" si="66"/>
        <v>2</v>
      </c>
      <c r="EX45" s="13">
        <f t="shared" si="67"/>
        <v>66</v>
      </c>
      <c r="EY45" s="13">
        <f t="shared" si="68"/>
        <v>90</v>
      </c>
      <c r="EZ45" s="3">
        <v>0</v>
      </c>
      <c r="FA45" s="3">
        <v>0</v>
      </c>
      <c r="FB45" s="3">
        <f t="shared" si="69"/>
        <v>0</v>
      </c>
      <c r="FC45" s="13">
        <f t="shared" si="70"/>
        <v>66</v>
      </c>
      <c r="FD45" s="13">
        <f t="shared" si="71"/>
        <v>90</v>
      </c>
      <c r="FE45" s="3">
        <v>0</v>
      </c>
      <c r="FF45" s="3">
        <v>0</v>
      </c>
      <c r="FG45" s="3">
        <f t="shared" si="72"/>
        <v>0</v>
      </c>
      <c r="FH45" s="13">
        <f t="shared" si="73"/>
        <v>66</v>
      </c>
      <c r="FI45" s="13">
        <f t="shared" si="74"/>
        <v>90</v>
      </c>
      <c r="FJ45" s="3">
        <v>-1</v>
      </c>
      <c r="FK45" s="3">
        <v>-2</v>
      </c>
      <c r="FL45" s="3">
        <v>-3</v>
      </c>
      <c r="FM45" s="13">
        <f t="shared" si="75"/>
        <v>65</v>
      </c>
      <c r="FN45" s="13">
        <f t="shared" si="76"/>
        <v>88</v>
      </c>
      <c r="FO45" s="3">
        <v>0</v>
      </c>
      <c r="FP45" s="3">
        <v>1</v>
      </c>
      <c r="FQ45" s="3">
        <f t="shared" si="77"/>
        <v>1</v>
      </c>
      <c r="FR45" s="13">
        <f t="shared" si="78"/>
        <v>65</v>
      </c>
      <c r="FS45" s="13">
        <f t="shared" si="79"/>
        <v>89</v>
      </c>
      <c r="FT45" s="3">
        <v>0</v>
      </c>
      <c r="FU45" s="3">
        <v>0</v>
      </c>
      <c r="FV45" s="3">
        <f t="shared" si="80"/>
        <v>0</v>
      </c>
      <c r="FW45" s="13">
        <f t="shared" si="81"/>
        <v>65</v>
      </c>
      <c r="FX45" s="13">
        <f t="shared" si="82"/>
        <v>89</v>
      </c>
      <c r="FY45" s="3">
        <v>0</v>
      </c>
      <c r="FZ45" s="3">
        <v>1</v>
      </c>
      <c r="GA45" s="3">
        <f t="shared" si="83"/>
        <v>1</v>
      </c>
      <c r="GB45" s="13">
        <f t="shared" si="84"/>
        <v>65</v>
      </c>
      <c r="GC45" s="13">
        <f t="shared" si="85"/>
        <v>90</v>
      </c>
      <c r="GD45" s="3">
        <v>0</v>
      </c>
      <c r="GE45" s="3">
        <v>1</v>
      </c>
      <c r="GF45" s="3">
        <f t="shared" si="86"/>
        <v>1</v>
      </c>
      <c r="GG45" s="13">
        <f t="shared" si="87"/>
        <v>65</v>
      </c>
      <c r="GH45" s="13">
        <f t="shared" si="88"/>
        <v>91</v>
      </c>
      <c r="GI45" s="3">
        <v>0</v>
      </c>
      <c r="GJ45" s="3">
        <v>0</v>
      </c>
      <c r="GK45" s="3">
        <f t="shared" si="89"/>
        <v>0</v>
      </c>
      <c r="GL45" s="31">
        <v>76</v>
      </c>
      <c r="GM45" s="31">
        <v>88</v>
      </c>
      <c r="GN45" s="3">
        <v>0</v>
      </c>
      <c r="GO45" s="3">
        <v>-2</v>
      </c>
      <c r="GP45" s="3">
        <f t="shared" si="90"/>
        <v>-2</v>
      </c>
      <c r="GQ45" s="13">
        <f t="shared" si="197"/>
        <v>76</v>
      </c>
      <c r="GR45" s="13">
        <f t="shared" si="198"/>
        <v>86</v>
      </c>
      <c r="GS45" s="3">
        <v>0</v>
      </c>
      <c r="GT45" s="3">
        <v>0</v>
      </c>
      <c r="GU45" s="3">
        <f t="shared" si="93"/>
        <v>0</v>
      </c>
      <c r="GV45" s="13">
        <f t="shared" si="199"/>
        <v>76</v>
      </c>
      <c r="GW45" s="13">
        <f t="shared" si="200"/>
        <v>86</v>
      </c>
      <c r="GX45" s="3">
        <v>0</v>
      </c>
      <c r="GY45" s="3">
        <v>-1</v>
      </c>
      <c r="GZ45" s="3">
        <f t="shared" si="96"/>
        <v>-1</v>
      </c>
      <c r="HA45" s="13">
        <f t="shared" si="201"/>
        <v>76</v>
      </c>
      <c r="HB45" s="13">
        <f t="shared" si="202"/>
        <v>85</v>
      </c>
      <c r="HC45" s="3">
        <v>0</v>
      </c>
      <c r="HD45" s="3">
        <v>0</v>
      </c>
      <c r="HE45" s="3">
        <f t="shared" si="99"/>
        <v>0</v>
      </c>
      <c r="HF45" s="13">
        <f t="shared" si="203"/>
        <v>76</v>
      </c>
      <c r="HG45" s="13">
        <f t="shared" si="204"/>
        <v>85</v>
      </c>
      <c r="HH45" s="3">
        <v>0</v>
      </c>
      <c r="HI45" s="3">
        <v>0</v>
      </c>
      <c r="HJ45" s="3">
        <f t="shared" si="102"/>
        <v>0</v>
      </c>
      <c r="HK45" s="13">
        <f t="shared" si="205"/>
        <v>76</v>
      </c>
      <c r="HL45" s="13">
        <f t="shared" si="206"/>
        <v>85</v>
      </c>
      <c r="HM45" s="3">
        <v>0</v>
      </c>
      <c r="HN45" s="3">
        <v>-5</v>
      </c>
      <c r="HO45" s="3">
        <f t="shared" si="105"/>
        <v>-5</v>
      </c>
      <c r="HP45" s="13">
        <f t="shared" si="207"/>
        <v>76</v>
      </c>
      <c r="HQ45" s="13">
        <f t="shared" si="208"/>
        <v>80</v>
      </c>
    </row>
    <row r="46" spans="2:225" x14ac:dyDescent="0.15">
      <c r="B46" s="3">
        <v>41</v>
      </c>
      <c r="C46" s="13">
        <v>83</v>
      </c>
      <c r="D46" s="13">
        <v>89</v>
      </c>
      <c r="E46" s="16">
        <v>88</v>
      </c>
      <c r="F46" s="16">
        <v>80</v>
      </c>
      <c r="G46" s="3">
        <v>-1</v>
      </c>
      <c r="H46" s="3">
        <v>0</v>
      </c>
      <c r="I46" s="15">
        <f t="shared" si="209"/>
        <v>-1</v>
      </c>
      <c r="J46" s="13">
        <f t="shared" si="210"/>
        <v>87</v>
      </c>
      <c r="K46" s="13">
        <f t="shared" si="210"/>
        <v>80</v>
      </c>
      <c r="L46" s="3">
        <v>0</v>
      </c>
      <c r="M46" s="3">
        <v>0</v>
      </c>
      <c r="N46" s="15">
        <f t="shared" si="211"/>
        <v>0</v>
      </c>
      <c r="O46" s="13">
        <f t="shared" si="212"/>
        <v>87</v>
      </c>
      <c r="P46" s="13">
        <f t="shared" si="212"/>
        <v>80</v>
      </c>
      <c r="Q46" s="3">
        <v>0</v>
      </c>
      <c r="R46" s="3">
        <v>0</v>
      </c>
      <c r="S46" s="15">
        <f t="shared" si="213"/>
        <v>0</v>
      </c>
      <c r="T46" s="13">
        <f t="shared" si="214"/>
        <v>87</v>
      </c>
      <c r="U46" s="13">
        <f t="shared" si="214"/>
        <v>80</v>
      </c>
      <c r="V46" s="7">
        <v>0</v>
      </c>
      <c r="W46" s="7">
        <v>-1</v>
      </c>
      <c r="X46" s="15">
        <f t="shared" si="215"/>
        <v>-1</v>
      </c>
      <c r="Y46" s="13">
        <f t="shared" si="216"/>
        <v>87</v>
      </c>
      <c r="Z46" s="13">
        <f t="shared" si="216"/>
        <v>79</v>
      </c>
      <c r="AA46" s="7">
        <v>-1</v>
      </c>
      <c r="AB46" s="7">
        <v>0</v>
      </c>
      <c r="AC46" s="15">
        <f t="shared" si="217"/>
        <v>-1</v>
      </c>
      <c r="AD46" s="13">
        <f t="shared" si="218"/>
        <v>86</v>
      </c>
      <c r="AE46" s="13">
        <f t="shared" si="218"/>
        <v>79</v>
      </c>
      <c r="AF46" s="15">
        <v>0</v>
      </c>
      <c r="AG46" s="15">
        <v>0</v>
      </c>
      <c r="AH46" s="15">
        <f t="shared" si="219"/>
        <v>0</v>
      </c>
      <c r="AI46" s="13">
        <f t="shared" si="220"/>
        <v>86</v>
      </c>
      <c r="AJ46" s="13">
        <f t="shared" si="220"/>
        <v>79</v>
      </c>
      <c r="AK46" s="15">
        <v>1</v>
      </c>
      <c r="AL46" s="15">
        <v>-1</v>
      </c>
      <c r="AM46" s="15">
        <f t="shared" si="221"/>
        <v>0</v>
      </c>
      <c r="AN46" s="13">
        <f t="shared" si="222"/>
        <v>87</v>
      </c>
      <c r="AO46" s="13">
        <f t="shared" si="222"/>
        <v>78</v>
      </c>
      <c r="AP46" s="15">
        <v>0</v>
      </c>
      <c r="AQ46" s="15">
        <v>0</v>
      </c>
      <c r="AR46" s="15">
        <f t="shared" si="223"/>
        <v>0</v>
      </c>
      <c r="AS46" s="13">
        <f t="shared" si="224"/>
        <v>87</v>
      </c>
      <c r="AT46" s="13">
        <f t="shared" si="224"/>
        <v>78</v>
      </c>
      <c r="AU46" s="15">
        <v>0</v>
      </c>
      <c r="AV46" s="15">
        <v>0</v>
      </c>
      <c r="AW46" s="15">
        <f t="shared" si="225"/>
        <v>0</v>
      </c>
      <c r="AX46" s="13">
        <f t="shared" si="226"/>
        <v>87</v>
      </c>
      <c r="AY46" s="13">
        <f t="shared" si="226"/>
        <v>78</v>
      </c>
      <c r="AZ46" s="15">
        <v>0</v>
      </c>
      <c r="BA46" s="15">
        <v>0</v>
      </c>
      <c r="BB46" s="15">
        <f t="shared" si="227"/>
        <v>0</v>
      </c>
      <c r="BC46" s="13">
        <f t="shared" si="228"/>
        <v>87</v>
      </c>
      <c r="BD46" s="13">
        <f t="shared" si="228"/>
        <v>78</v>
      </c>
      <c r="BE46" s="15">
        <v>0</v>
      </c>
      <c r="BF46" s="15">
        <v>0</v>
      </c>
      <c r="BG46" s="15">
        <f t="shared" si="229"/>
        <v>0</v>
      </c>
      <c r="BH46" s="13">
        <f t="shared" si="230"/>
        <v>87</v>
      </c>
      <c r="BI46" s="13">
        <f t="shared" si="230"/>
        <v>78</v>
      </c>
      <c r="BJ46" s="15">
        <v>0</v>
      </c>
      <c r="BK46" s="15">
        <v>0</v>
      </c>
      <c r="BL46" s="15">
        <f t="shared" si="231"/>
        <v>0</v>
      </c>
      <c r="BM46" s="13">
        <f t="shared" si="232"/>
        <v>87</v>
      </c>
      <c r="BN46" s="13">
        <f t="shared" si="232"/>
        <v>78</v>
      </c>
      <c r="BO46" s="23">
        <v>98</v>
      </c>
      <c r="BP46" s="23">
        <v>71</v>
      </c>
      <c r="BQ46" s="3">
        <v>1</v>
      </c>
      <c r="BR46" s="3">
        <v>0</v>
      </c>
      <c r="BS46" s="15">
        <f t="shared" si="233"/>
        <v>1</v>
      </c>
      <c r="BT46" s="13">
        <f t="shared" si="234"/>
        <v>99</v>
      </c>
      <c r="BU46" s="13">
        <f t="shared" si="234"/>
        <v>71</v>
      </c>
      <c r="BV46" s="3">
        <v>2</v>
      </c>
      <c r="BW46" s="3">
        <v>2</v>
      </c>
      <c r="BX46" s="15">
        <f t="shared" si="235"/>
        <v>4</v>
      </c>
      <c r="BY46" s="13">
        <f t="shared" si="236"/>
        <v>101</v>
      </c>
      <c r="BZ46" s="13">
        <f t="shared" si="236"/>
        <v>73</v>
      </c>
      <c r="CA46" s="3">
        <v>1</v>
      </c>
      <c r="CB46" s="3">
        <v>0</v>
      </c>
      <c r="CC46" s="15">
        <f t="shared" si="28"/>
        <v>1</v>
      </c>
      <c r="CD46" s="13">
        <f t="shared" si="29"/>
        <v>102</v>
      </c>
      <c r="CE46" s="13">
        <f t="shared" si="30"/>
        <v>73</v>
      </c>
      <c r="CF46" s="3">
        <v>0</v>
      </c>
      <c r="CG46" s="3">
        <v>0</v>
      </c>
      <c r="CH46" s="15">
        <f t="shared" si="31"/>
        <v>0</v>
      </c>
      <c r="CI46" s="13">
        <f t="shared" si="32"/>
        <v>102</v>
      </c>
      <c r="CJ46" s="13">
        <f t="shared" si="33"/>
        <v>73</v>
      </c>
      <c r="CK46" s="3">
        <v>1</v>
      </c>
      <c r="CL46" s="3">
        <v>1</v>
      </c>
      <c r="CM46" s="15">
        <f t="shared" si="34"/>
        <v>2</v>
      </c>
      <c r="CN46" s="13">
        <f t="shared" si="35"/>
        <v>103</v>
      </c>
      <c r="CO46" s="13">
        <f t="shared" si="195"/>
        <v>74</v>
      </c>
      <c r="CP46" s="3">
        <v>-2</v>
      </c>
      <c r="CQ46" s="3">
        <v>0</v>
      </c>
      <c r="CR46" s="15">
        <v>-2</v>
      </c>
      <c r="CS46" s="13">
        <f t="shared" si="108"/>
        <v>101</v>
      </c>
      <c r="CT46" s="13">
        <f t="shared" si="196"/>
        <v>74</v>
      </c>
      <c r="CU46" s="3">
        <v>0</v>
      </c>
      <c r="CV46" s="3">
        <v>-2</v>
      </c>
      <c r="CW46" s="15">
        <f t="shared" si="46"/>
        <v>-2</v>
      </c>
      <c r="CX46" s="13">
        <f t="shared" si="38"/>
        <v>101</v>
      </c>
      <c r="CY46" s="13">
        <f t="shared" si="39"/>
        <v>72</v>
      </c>
      <c r="CZ46" s="3">
        <v>0</v>
      </c>
      <c r="DA46" s="3">
        <v>0</v>
      </c>
      <c r="DB46" s="3">
        <v>0</v>
      </c>
      <c r="DC46" s="13">
        <f t="shared" si="47"/>
        <v>101</v>
      </c>
      <c r="DD46" s="13">
        <f t="shared" si="40"/>
        <v>72</v>
      </c>
      <c r="DE46" s="3">
        <v>-1</v>
      </c>
      <c r="DF46" s="3">
        <v>0</v>
      </c>
      <c r="DG46" s="3">
        <v>-1</v>
      </c>
      <c r="DH46" s="13">
        <f t="shared" si="41"/>
        <v>100</v>
      </c>
      <c r="DI46" s="13">
        <f t="shared" si="42"/>
        <v>72</v>
      </c>
      <c r="DJ46" s="3">
        <v>1</v>
      </c>
      <c r="DK46" s="3">
        <v>0</v>
      </c>
      <c r="DL46" s="3">
        <f t="shared" si="48"/>
        <v>1</v>
      </c>
      <c r="DM46" s="13">
        <f t="shared" si="49"/>
        <v>101</v>
      </c>
      <c r="DN46" s="13">
        <f t="shared" si="43"/>
        <v>72</v>
      </c>
      <c r="DO46" s="3">
        <v>0</v>
      </c>
      <c r="DP46" s="3">
        <v>0</v>
      </c>
      <c r="DQ46" s="3">
        <f t="shared" si="50"/>
        <v>0</v>
      </c>
      <c r="DR46" s="13">
        <f t="shared" si="51"/>
        <v>101</v>
      </c>
      <c r="DS46" s="13">
        <f t="shared" si="44"/>
        <v>72</v>
      </c>
      <c r="DT46" s="3">
        <v>-1</v>
      </c>
      <c r="DU46" s="3">
        <v>-1</v>
      </c>
      <c r="DV46" s="3">
        <f t="shared" si="52"/>
        <v>-2</v>
      </c>
      <c r="DW46" s="13">
        <f t="shared" si="53"/>
        <v>100</v>
      </c>
      <c r="DX46" s="13">
        <f t="shared" si="45"/>
        <v>71</v>
      </c>
      <c r="DY46" s="23">
        <v>88</v>
      </c>
      <c r="DZ46" s="23">
        <v>86</v>
      </c>
      <c r="EA46" s="3">
        <v>0</v>
      </c>
      <c r="EB46" s="3">
        <v>1</v>
      </c>
      <c r="EC46" s="3">
        <f t="shared" si="54"/>
        <v>1</v>
      </c>
      <c r="ED46" s="13">
        <f t="shared" si="55"/>
        <v>88</v>
      </c>
      <c r="EE46" s="13">
        <f t="shared" si="56"/>
        <v>87</v>
      </c>
      <c r="EF46" s="3">
        <v>1</v>
      </c>
      <c r="EG46" s="3">
        <v>0</v>
      </c>
      <c r="EH46" s="3">
        <f t="shared" si="57"/>
        <v>1</v>
      </c>
      <c r="EI46" s="13">
        <f t="shared" si="58"/>
        <v>89</v>
      </c>
      <c r="EJ46" s="13">
        <f t="shared" si="59"/>
        <v>87</v>
      </c>
      <c r="EK46" s="3">
        <v>-1</v>
      </c>
      <c r="EL46" s="3">
        <v>0</v>
      </c>
      <c r="EM46" s="3">
        <f t="shared" si="60"/>
        <v>-1</v>
      </c>
      <c r="EN46" s="13">
        <f t="shared" si="61"/>
        <v>88</v>
      </c>
      <c r="EO46" s="13">
        <f t="shared" si="62"/>
        <v>87</v>
      </c>
      <c r="EP46" s="3">
        <v>1</v>
      </c>
      <c r="EQ46" s="3">
        <v>0</v>
      </c>
      <c r="ER46" s="3">
        <f t="shared" si="63"/>
        <v>1</v>
      </c>
      <c r="ES46" s="13">
        <f t="shared" si="64"/>
        <v>89</v>
      </c>
      <c r="ET46" s="13">
        <f t="shared" si="65"/>
        <v>87</v>
      </c>
      <c r="EU46" s="3">
        <v>0</v>
      </c>
      <c r="EV46" s="3">
        <v>2</v>
      </c>
      <c r="EW46" s="3">
        <f t="shared" si="66"/>
        <v>2</v>
      </c>
      <c r="EX46" s="13">
        <f t="shared" si="67"/>
        <v>89</v>
      </c>
      <c r="EY46" s="13">
        <f t="shared" si="68"/>
        <v>89</v>
      </c>
      <c r="EZ46" s="3">
        <v>-1</v>
      </c>
      <c r="FA46" s="3">
        <v>0</v>
      </c>
      <c r="FB46" s="3">
        <f t="shared" si="69"/>
        <v>-1</v>
      </c>
      <c r="FC46" s="13">
        <f t="shared" si="70"/>
        <v>88</v>
      </c>
      <c r="FD46" s="13">
        <f t="shared" si="71"/>
        <v>89</v>
      </c>
      <c r="FE46" s="3">
        <v>0</v>
      </c>
      <c r="FF46" s="3">
        <v>1</v>
      </c>
      <c r="FG46" s="3">
        <f t="shared" si="72"/>
        <v>1</v>
      </c>
      <c r="FH46" s="13">
        <f t="shared" si="73"/>
        <v>88</v>
      </c>
      <c r="FI46" s="13">
        <f t="shared" si="74"/>
        <v>90</v>
      </c>
      <c r="FJ46" s="3">
        <v>0</v>
      </c>
      <c r="FK46" s="3">
        <v>1</v>
      </c>
      <c r="FL46" s="3">
        <v>1</v>
      </c>
      <c r="FM46" s="13">
        <f t="shared" si="75"/>
        <v>88</v>
      </c>
      <c r="FN46" s="13">
        <f t="shared" si="76"/>
        <v>91</v>
      </c>
      <c r="FO46" s="3">
        <v>0</v>
      </c>
      <c r="FP46" s="3">
        <v>0</v>
      </c>
      <c r="FQ46" s="3">
        <f t="shared" si="77"/>
        <v>0</v>
      </c>
      <c r="FR46" s="13">
        <f t="shared" si="78"/>
        <v>88</v>
      </c>
      <c r="FS46" s="13">
        <f t="shared" si="79"/>
        <v>91</v>
      </c>
      <c r="FT46" s="3">
        <v>0</v>
      </c>
      <c r="FU46" s="3">
        <v>0</v>
      </c>
      <c r="FV46" s="3">
        <f t="shared" si="80"/>
        <v>0</v>
      </c>
      <c r="FW46" s="13">
        <f t="shared" si="81"/>
        <v>88</v>
      </c>
      <c r="FX46" s="13">
        <f t="shared" si="82"/>
        <v>91</v>
      </c>
      <c r="FY46" s="3">
        <v>0</v>
      </c>
      <c r="FZ46" s="3">
        <v>0</v>
      </c>
      <c r="GA46" s="3">
        <f t="shared" si="83"/>
        <v>0</v>
      </c>
      <c r="GB46" s="13">
        <f t="shared" si="84"/>
        <v>88</v>
      </c>
      <c r="GC46" s="13">
        <f t="shared" si="85"/>
        <v>91</v>
      </c>
      <c r="GD46" s="3">
        <v>0</v>
      </c>
      <c r="GE46" s="3">
        <v>0</v>
      </c>
      <c r="GF46" s="3">
        <f t="shared" si="86"/>
        <v>0</v>
      </c>
      <c r="GG46" s="13">
        <f t="shared" si="87"/>
        <v>88</v>
      </c>
      <c r="GH46" s="13">
        <f t="shared" si="88"/>
        <v>91</v>
      </c>
      <c r="GI46" s="3">
        <v>0</v>
      </c>
      <c r="GJ46" s="3">
        <v>0</v>
      </c>
      <c r="GK46" s="3">
        <f t="shared" si="89"/>
        <v>0</v>
      </c>
      <c r="GL46" s="31">
        <v>65</v>
      </c>
      <c r="GM46" s="31">
        <v>91</v>
      </c>
      <c r="GN46" s="3">
        <v>1</v>
      </c>
      <c r="GO46" s="3">
        <v>1</v>
      </c>
      <c r="GP46" s="3">
        <f t="shared" si="90"/>
        <v>2</v>
      </c>
      <c r="GQ46" s="13">
        <f t="shared" si="197"/>
        <v>66</v>
      </c>
      <c r="GR46" s="13">
        <f t="shared" si="198"/>
        <v>92</v>
      </c>
      <c r="GS46" s="3">
        <v>0</v>
      </c>
      <c r="GT46" s="3">
        <v>1</v>
      </c>
      <c r="GU46" s="3">
        <f t="shared" si="93"/>
        <v>1</v>
      </c>
      <c r="GV46" s="13">
        <f t="shared" si="199"/>
        <v>66</v>
      </c>
      <c r="GW46" s="13">
        <f t="shared" si="200"/>
        <v>93</v>
      </c>
      <c r="GX46" s="3">
        <v>0</v>
      </c>
      <c r="GY46" s="3">
        <v>-1</v>
      </c>
      <c r="GZ46" s="3">
        <f t="shared" si="96"/>
        <v>-1</v>
      </c>
      <c r="HA46" s="13">
        <f t="shared" si="201"/>
        <v>66</v>
      </c>
      <c r="HB46" s="13">
        <f t="shared" si="202"/>
        <v>92</v>
      </c>
      <c r="HC46" s="3">
        <v>0</v>
      </c>
      <c r="HD46" s="3">
        <v>1</v>
      </c>
      <c r="HE46" s="3">
        <f t="shared" si="99"/>
        <v>1</v>
      </c>
      <c r="HF46" s="13">
        <f t="shared" si="203"/>
        <v>66</v>
      </c>
      <c r="HG46" s="13">
        <f t="shared" si="204"/>
        <v>93</v>
      </c>
      <c r="HH46" s="3">
        <v>0</v>
      </c>
      <c r="HI46" s="3">
        <v>0</v>
      </c>
      <c r="HJ46" s="3">
        <f t="shared" si="102"/>
        <v>0</v>
      </c>
      <c r="HK46" s="13">
        <f t="shared" si="205"/>
        <v>66</v>
      </c>
      <c r="HL46" s="13">
        <f t="shared" si="206"/>
        <v>93</v>
      </c>
      <c r="HM46" s="3">
        <v>-1</v>
      </c>
      <c r="HN46" s="3">
        <v>-4</v>
      </c>
      <c r="HO46" s="3">
        <f t="shared" si="105"/>
        <v>-5</v>
      </c>
      <c r="HP46" s="13">
        <f t="shared" si="207"/>
        <v>65</v>
      </c>
      <c r="HQ46" s="13">
        <f t="shared" si="208"/>
        <v>89</v>
      </c>
    </row>
    <row r="47" spans="2:225" x14ac:dyDescent="0.15">
      <c r="B47" s="3">
        <v>42</v>
      </c>
      <c r="C47" s="13">
        <v>67</v>
      </c>
      <c r="D47" s="13">
        <v>86</v>
      </c>
      <c r="E47" s="16">
        <v>83</v>
      </c>
      <c r="F47" s="16">
        <v>89</v>
      </c>
      <c r="G47" s="3">
        <v>0</v>
      </c>
      <c r="H47" s="3">
        <v>1</v>
      </c>
      <c r="I47" s="15">
        <f t="shared" si="209"/>
        <v>1</v>
      </c>
      <c r="J47" s="13">
        <f t="shared" si="210"/>
        <v>83</v>
      </c>
      <c r="K47" s="13">
        <f t="shared" si="210"/>
        <v>90</v>
      </c>
      <c r="L47" s="3">
        <v>0</v>
      </c>
      <c r="M47" s="3">
        <v>0</v>
      </c>
      <c r="N47" s="15">
        <f t="shared" si="211"/>
        <v>0</v>
      </c>
      <c r="O47" s="13">
        <f t="shared" si="212"/>
        <v>83</v>
      </c>
      <c r="P47" s="13">
        <f t="shared" si="212"/>
        <v>90</v>
      </c>
      <c r="Q47" s="3">
        <v>0</v>
      </c>
      <c r="R47" s="3">
        <v>0</v>
      </c>
      <c r="S47" s="15">
        <f t="shared" si="213"/>
        <v>0</v>
      </c>
      <c r="T47" s="13">
        <f t="shared" si="214"/>
        <v>83</v>
      </c>
      <c r="U47" s="13">
        <f t="shared" si="214"/>
        <v>90</v>
      </c>
      <c r="V47" s="7">
        <v>0</v>
      </c>
      <c r="W47" s="7">
        <v>0</v>
      </c>
      <c r="X47" s="15">
        <f t="shared" si="215"/>
        <v>0</v>
      </c>
      <c r="Y47" s="13">
        <f t="shared" si="216"/>
        <v>83</v>
      </c>
      <c r="Z47" s="13">
        <f t="shared" si="216"/>
        <v>90</v>
      </c>
      <c r="AA47" s="7">
        <v>0</v>
      </c>
      <c r="AB47" s="7">
        <v>0</v>
      </c>
      <c r="AC47" s="15">
        <f t="shared" si="217"/>
        <v>0</v>
      </c>
      <c r="AD47" s="13">
        <f t="shared" si="218"/>
        <v>83</v>
      </c>
      <c r="AE47" s="13">
        <f t="shared" si="218"/>
        <v>90</v>
      </c>
      <c r="AF47" s="15">
        <v>1</v>
      </c>
      <c r="AG47" s="15">
        <v>-1</v>
      </c>
      <c r="AH47" s="15">
        <f t="shared" si="219"/>
        <v>0</v>
      </c>
      <c r="AI47" s="13">
        <f t="shared" si="220"/>
        <v>84</v>
      </c>
      <c r="AJ47" s="13">
        <f t="shared" si="220"/>
        <v>89</v>
      </c>
      <c r="AK47" s="15">
        <v>-1</v>
      </c>
      <c r="AL47" s="15">
        <v>-1</v>
      </c>
      <c r="AM47" s="15">
        <f t="shared" si="221"/>
        <v>-2</v>
      </c>
      <c r="AN47" s="13">
        <f t="shared" si="222"/>
        <v>83</v>
      </c>
      <c r="AO47" s="13">
        <f t="shared" si="222"/>
        <v>88</v>
      </c>
      <c r="AP47" s="15">
        <v>0</v>
      </c>
      <c r="AQ47" s="15">
        <v>0</v>
      </c>
      <c r="AR47" s="15">
        <f t="shared" si="223"/>
        <v>0</v>
      </c>
      <c r="AS47" s="13">
        <f t="shared" si="224"/>
        <v>83</v>
      </c>
      <c r="AT47" s="13">
        <f t="shared" si="224"/>
        <v>88</v>
      </c>
      <c r="AU47" s="15">
        <v>-1</v>
      </c>
      <c r="AV47" s="15">
        <v>0</v>
      </c>
      <c r="AW47" s="15">
        <f t="shared" si="225"/>
        <v>-1</v>
      </c>
      <c r="AX47" s="13">
        <f t="shared" si="226"/>
        <v>82</v>
      </c>
      <c r="AY47" s="13">
        <f t="shared" si="226"/>
        <v>88</v>
      </c>
      <c r="AZ47" s="15">
        <v>0</v>
      </c>
      <c r="BA47" s="15">
        <v>0</v>
      </c>
      <c r="BB47" s="15">
        <f t="shared" si="227"/>
        <v>0</v>
      </c>
      <c r="BC47" s="13">
        <f t="shared" si="228"/>
        <v>82</v>
      </c>
      <c r="BD47" s="13">
        <f t="shared" si="228"/>
        <v>88</v>
      </c>
      <c r="BE47" s="15">
        <v>0</v>
      </c>
      <c r="BF47" s="15">
        <v>0</v>
      </c>
      <c r="BG47" s="15">
        <f t="shared" si="229"/>
        <v>0</v>
      </c>
      <c r="BH47" s="13">
        <f t="shared" si="230"/>
        <v>82</v>
      </c>
      <c r="BI47" s="13">
        <f t="shared" si="230"/>
        <v>88</v>
      </c>
      <c r="BJ47" s="15">
        <v>0</v>
      </c>
      <c r="BK47" s="15">
        <v>0</v>
      </c>
      <c r="BL47" s="15">
        <f t="shared" si="231"/>
        <v>0</v>
      </c>
      <c r="BM47" s="13">
        <f t="shared" si="232"/>
        <v>82</v>
      </c>
      <c r="BN47" s="13">
        <f t="shared" si="232"/>
        <v>88</v>
      </c>
      <c r="BO47" s="23">
        <v>87</v>
      </c>
      <c r="BP47" s="23">
        <v>78</v>
      </c>
      <c r="BQ47" s="3">
        <v>0</v>
      </c>
      <c r="BR47" s="3">
        <v>0</v>
      </c>
      <c r="BS47" s="15">
        <f t="shared" si="233"/>
        <v>0</v>
      </c>
      <c r="BT47" s="13">
        <f t="shared" si="234"/>
        <v>87</v>
      </c>
      <c r="BU47" s="13">
        <f t="shared" si="234"/>
        <v>78</v>
      </c>
      <c r="BV47" s="3">
        <v>0</v>
      </c>
      <c r="BW47" s="3">
        <v>0</v>
      </c>
      <c r="BX47" s="15">
        <f t="shared" si="235"/>
        <v>0</v>
      </c>
      <c r="BY47" s="13">
        <f t="shared" si="236"/>
        <v>87</v>
      </c>
      <c r="BZ47" s="13">
        <f t="shared" si="236"/>
        <v>78</v>
      </c>
      <c r="CA47" s="3">
        <v>0</v>
      </c>
      <c r="CB47" s="3">
        <v>0</v>
      </c>
      <c r="CC47" s="15">
        <f t="shared" si="28"/>
        <v>0</v>
      </c>
      <c r="CD47" s="13">
        <f t="shared" si="29"/>
        <v>87</v>
      </c>
      <c r="CE47" s="13">
        <f t="shared" si="30"/>
        <v>78</v>
      </c>
      <c r="CF47" s="3">
        <v>-1</v>
      </c>
      <c r="CG47" s="3">
        <v>0</v>
      </c>
      <c r="CH47" s="15">
        <f t="shared" si="31"/>
        <v>-1</v>
      </c>
      <c r="CI47" s="13">
        <f t="shared" si="32"/>
        <v>86</v>
      </c>
      <c r="CJ47" s="13">
        <f t="shared" si="33"/>
        <v>78</v>
      </c>
      <c r="CK47" s="3">
        <v>0</v>
      </c>
      <c r="CL47" s="3">
        <v>-1</v>
      </c>
      <c r="CM47" s="15">
        <f t="shared" si="34"/>
        <v>-1</v>
      </c>
      <c r="CN47" s="13">
        <f t="shared" si="35"/>
        <v>86</v>
      </c>
      <c r="CO47" s="13">
        <f t="shared" si="195"/>
        <v>77</v>
      </c>
      <c r="CP47" s="3">
        <v>-1</v>
      </c>
      <c r="CQ47" s="3">
        <v>0</v>
      </c>
      <c r="CR47" s="15">
        <v>-1</v>
      </c>
      <c r="CS47" s="13">
        <f t="shared" si="108"/>
        <v>85</v>
      </c>
      <c r="CT47" s="13">
        <f t="shared" si="196"/>
        <v>77</v>
      </c>
      <c r="CU47" s="3">
        <v>1</v>
      </c>
      <c r="CV47" s="3">
        <v>1</v>
      </c>
      <c r="CW47" s="15">
        <f t="shared" si="46"/>
        <v>2</v>
      </c>
      <c r="CX47" s="13">
        <f t="shared" si="38"/>
        <v>86</v>
      </c>
      <c r="CY47" s="13">
        <f t="shared" si="39"/>
        <v>78</v>
      </c>
      <c r="CZ47" s="3">
        <v>0</v>
      </c>
      <c r="DA47" s="3">
        <v>-1</v>
      </c>
      <c r="DB47" s="3">
        <v>-1</v>
      </c>
      <c r="DC47" s="13">
        <f t="shared" si="47"/>
        <v>86</v>
      </c>
      <c r="DD47" s="13">
        <f t="shared" si="40"/>
        <v>77</v>
      </c>
      <c r="DE47" s="3">
        <v>0</v>
      </c>
      <c r="DF47" s="3">
        <v>0</v>
      </c>
      <c r="DG47" s="3">
        <v>0</v>
      </c>
      <c r="DH47" s="13">
        <f t="shared" si="41"/>
        <v>86</v>
      </c>
      <c r="DI47" s="13">
        <f t="shared" si="42"/>
        <v>77</v>
      </c>
      <c r="DJ47" s="3">
        <v>-1</v>
      </c>
      <c r="DK47" s="3">
        <v>0</v>
      </c>
      <c r="DL47" s="3">
        <f t="shared" si="48"/>
        <v>-1</v>
      </c>
      <c r="DM47" s="13">
        <f t="shared" si="49"/>
        <v>85</v>
      </c>
      <c r="DN47" s="13">
        <f t="shared" si="43"/>
        <v>77</v>
      </c>
      <c r="DO47" s="3">
        <v>0</v>
      </c>
      <c r="DP47" s="3">
        <v>0</v>
      </c>
      <c r="DQ47" s="3">
        <f t="shared" si="50"/>
        <v>0</v>
      </c>
      <c r="DR47" s="13">
        <f t="shared" si="51"/>
        <v>85</v>
      </c>
      <c r="DS47" s="13">
        <f t="shared" si="44"/>
        <v>77</v>
      </c>
      <c r="DT47" s="3">
        <v>-1</v>
      </c>
      <c r="DU47" s="3">
        <v>0</v>
      </c>
      <c r="DV47" s="3">
        <f t="shared" si="52"/>
        <v>-1</v>
      </c>
      <c r="DW47" s="13">
        <f t="shared" si="53"/>
        <v>84</v>
      </c>
      <c r="DX47" s="13">
        <f t="shared" si="45"/>
        <v>77</v>
      </c>
      <c r="DY47" s="23">
        <v>100</v>
      </c>
      <c r="DZ47" s="23">
        <v>71</v>
      </c>
      <c r="EA47" s="3">
        <v>0</v>
      </c>
      <c r="EB47" s="3">
        <v>0</v>
      </c>
      <c r="EC47" s="3">
        <f t="shared" si="54"/>
        <v>0</v>
      </c>
      <c r="ED47" s="13">
        <f t="shared" si="55"/>
        <v>100</v>
      </c>
      <c r="EE47" s="13">
        <f t="shared" si="56"/>
        <v>71</v>
      </c>
      <c r="EF47" s="3">
        <v>0</v>
      </c>
      <c r="EG47" s="3">
        <v>0</v>
      </c>
      <c r="EH47" s="3">
        <f t="shared" si="57"/>
        <v>0</v>
      </c>
      <c r="EI47" s="13">
        <f t="shared" si="58"/>
        <v>100</v>
      </c>
      <c r="EJ47" s="13">
        <f t="shared" si="59"/>
        <v>71</v>
      </c>
      <c r="EK47" s="3">
        <v>-1</v>
      </c>
      <c r="EL47" s="3">
        <v>0</v>
      </c>
      <c r="EM47" s="3">
        <f t="shared" si="60"/>
        <v>-1</v>
      </c>
      <c r="EN47" s="13">
        <f t="shared" si="61"/>
        <v>99</v>
      </c>
      <c r="EO47" s="13">
        <f t="shared" si="62"/>
        <v>71</v>
      </c>
      <c r="EP47" s="3">
        <v>0</v>
      </c>
      <c r="EQ47" s="3">
        <v>1</v>
      </c>
      <c r="ER47" s="3">
        <f t="shared" si="63"/>
        <v>1</v>
      </c>
      <c r="ES47" s="13">
        <f t="shared" si="64"/>
        <v>99</v>
      </c>
      <c r="ET47" s="13">
        <f t="shared" si="65"/>
        <v>72</v>
      </c>
      <c r="EU47" s="3">
        <v>-1</v>
      </c>
      <c r="EV47" s="3">
        <v>0</v>
      </c>
      <c r="EW47" s="3">
        <f t="shared" si="66"/>
        <v>-1</v>
      </c>
      <c r="EX47" s="13">
        <f t="shared" si="67"/>
        <v>98</v>
      </c>
      <c r="EY47" s="13">
        <f t="shared" si="68"/>
        <v>72</v>
      </c>
      <c r="EZ47" s="3">
        <v>1</v>
      </c>
      <c r="FA47" s="3">
        <v>0</v>
      </c>
      <c r="FB47" s="3">
        <f t="shared" si="69"/>
        <v>1</v>
      </c>
      <c r="FC47" s="13">
        <f t="shared" si="70"/>
        <v>99</v>
      </c>
      <c r="FD47" s="13">
        <f t="shared" si="71"/>
        <v>72</v>
      </c>
      <c r="FE47" s="3">
        <v>-1</v>
      </c>
      <c r="FF47" s="3">
        <v>0</v>
      </c>
      <c r="FG47" s="3">
        <f t="shared" si="72"/>
        <v>-1</v>
      </c>
      <c r="FH47" s="13">
        <f t="shared" si="73"/>
        <v>98</v>
      </c>
      <c r="FI47" s="13">
        <f t="shared" si="74"/>
        <v>72</v>
      </c>
      <c r="FJ47" s="3">
        <v>-1</v>
      </c>
      <c r="FK47" s="3">
        <v>0</v>
      </c>
      <c r="FL47" s="3">
        <v>-1</v>
      </c>
      <c r="FM47" s="13">
        <f t="shared" si="75"/>
        <v>97</v>
      </c>
      <c r="FN47" s="13">
        <f t="shared" si="76"/>
        <v>72</v>
      </c>
      <c r="FO47" s="3">
        <v>0</v>
      </c>
      <c r="FP47" s="3">
        <v>0</v>
      </c>
      <c r="FQ47" s="3">
        <f t="shared" si="77"/>
        <v>0</v>
      </c>
      <c r="FR47" s="13">
        <f t="shared" si="78"/>
        <v>97</v>
      </c>
      <c r="FS47" s="13">
        <f t="shared" si="79"/>
        <v>72</v>
      </c>
      <c r="FT47" s="3">
        <v>0</v>
      </c>
      <c r="FU47" s="3">
        <v>0</v>
      </c>
      <c r="FV47" s="3">
        <f t="shared" si="80"/>
        <v>0</v>
      </c>
      <c r="FW47" s="13">
        <f t="shared" si="81"/>
        <v>97</v>
      </c>
      <c r="FX47" s="13">
        <f t="shared" si="82"/>
        <v>72</v>
      </c>
      <c r="FY47" s="3">
        <v>0</v>
      </c>
      <c r="FZ47" s="3">
        <v>0</v>
      </c>
      <c r="GA47" s="3">
        <f t="shared" si="83"/>
        <v>0</v>
      </c>
      <c r="GB47" s="13">
        <f t="shared" si="84"/>
        <v>97</v>
      </c>
      <c r="GC47" s="13">
        <f t="shared" si="85"/>
        <v>72</v>
      </c>
      <c r="GD47" s="3">
        <v>0</v>
      </c>
      <c r="GE47" s="3">
        <v>0</v>
      </c>
      <c r="GF47" s="3">
        <f t="shared" si="86"/>
        <v>0</v>
      </c>
      <c r="GG47" s="13">
        <f t="shared" si="87"/>
        <v>97</v>
      </c>
      <c r="GH47" s="13">
        <f t="shared" si="88"/>
        <v>72</v>
      </c>
      <c r="GI47" s="3">
        <v>0</v>
      </c>
      <c r="GJ47" s="3">
        <v>0</v>
      </c>
      <c r="GK47" s="3">
        <f t="shared" si="89"/>
        <v>0</v>
      </c>
      <c r="GL47" s="31">
        <v>88</v>
      </c>
      <c r="GM47" s="31">
        <v>91</v>
      </c>
      <c r="GN47" s="3">
        <v>0</v>
      </c>
      <c r="GO47" s="3">
        <v>0</v>
      </c>
      <c r="GP47" s="3">
        <f t="shared" si="90"/>
        <v>0</v>
      </c>
      <c r="GQ47" s="13">
        <f t="shared" si="197"/>
        <v>88</v>
      </c>
      <c r="GR47" s="13">
        <f t="shared" si="198"/>
        <v>91</v>
      </c>
      <c r="GS47" s="3">
        <v>0</v>
      </c>
      <c r="GT47" s="3">
        <v>0</v>
      </c>
      <c r="GU47" s="3">
        <f t="shared" si="93"/>
        <v>0</v>
      </c>
      <c r="GV47" s="13">
        <f t="shared" si="199"/>
        <v>88</v>
      </c>
      <c r="GW47" s="13">
        <f t="shared" si="200"/>
        <v>91</v>
      </c>
      <c r="GX47" s="3">
        <v>0</v>
      </c>
      <c r="GY47" s="3">
        <v>0</v>
      </c>
      <c r="GZ47" s="3">
        <f t="shared" si="96"/>
        <v>0</v>
      </c>
      <c r="HA47" s="13">
        <f t="shared" si="201"/>
        <v>88</v>
      </c>
      <c r="HB47" s="13">
        <f t="shared" si="202"/>
        <v>91</v>
      </c>
      <c r="HC47" s="3">
        <v>0</v>
      </c>
      <c r="HD47" s="3">
        <v>0</v>
      </c>
      <c r="HE47" s="3">
        <f t="shared" si="99"/>
        <v>0</v>
      </c>
      <c r="HF47" s="13">
        <f t="shared" si="203"/>
        <v>88</v>
      </c>
      <c r="HG47" s="13">
        <f t="shared" si="204"/>
        <v>91</v>
      </c>
      <c r="HH47" s="3">
        <v>0</v>
      </c>
      <c r="HI47" s="3">
        <v>0</v>
      </c>
      <c r="HJ47" s="3">
        <f t="shared" si="102"/>
        <v>0</v>
      </c>
      <c r="HK47" s="13">
        <f t="shared" si="205"/>
        <v>88</v>
      </c>
      <c r="HL47" s="13">
        <f t="shared" si="206"/>
        <v>91</v>
      </c>
      <c r="HM47" s="3">
        <v>1</v>
      </c>
      <c r="HN47" s="3">
        <v>-1</v>
      </c>
      <c r="HO47" s="3">
        <f t="shared" si="105"/>
        <v>0</v>
      </c>
      <c r="HP47" s="13">
        <f t="shared" si="207"/>
        <v>89</v>
      </c>
      <c r="HQ47" s="13">
        <f t="shared" si="208"/>
        <v>90</v>
      </c>
    </row>
    <row r="48" spans="2:225" x14ac:dyDescent="0.15">
      <c r="B48" s="3">
        <v>43</v>
      </c>
      <c r="C48" s="13">
        <v>94</v>
      </c>
      <c r="D48" s="13">
        <v>73</v>
      </c>
      <c r="E48" s="16">
        <v>67</v>
      </c>
      <c r="F48" s="16">
        <v>86</v>
      </c>
      <c r="G48" s="3">
        <v>0</v>
      </c>
      <c r="H48" s="3">
        <v>-1</v>
      </c>
      <c r="I48" s="15">
        <f t="shared" si="209"/>
        <v>-1</v>
      </c>
      <c r="J48" s="13">
        <f t="shared" si="210"/>
        <v>67</v>
      </c>
      <c r="K48" s="13">
        <f t="shared" si="210"/>
        <v>85</v>
      </c>
      <c r="L48" s="3">
        <v>-1</v>
      </c>
      <c r="M48" s="3">
        <v>0</v>
      </c>
      <c r="N48" s="15">
        <f t="shared" si="211"/>
        <v>-1</v>
      </c>
      <c r="O48" s="13">
        <f t="shared" si="212"/>
        <v>66</v>
      </c>
      <c r="P48" s="13">
        <f t="shared" si="212"/>
        <v>85</v>
      </c>
      <c r="Q48" s="3">
        <v>0</v>
      </c>
      <c r="R48" s="3">
        <v>0</v>
      </c>
      <c r="S48" s="15">
        <f t="shared" si="213"/>
        <v>0</v>
      </c>
      <c r="T48" s="13">
        <f t="shared" si="214"/>
        <v>66</v>
      </c>
      <c r="U48" s="13">
        <f t="shared" si="214"/>
        <v>85</v>
      </c>
      <c r="V48" s="7">
        <v>0</v>
      </c>
      <c r="W48" s="7">
        <v>0</v>
      </c>
      <c r="X48" s="15">
        <f t="shared" si="215"/>
        <v>0</v>
      </c>
      <c r="Y48" s="13">
        <f t="shared" si="216"/>
        <v>66</v>
      </c>
      <c r="Z48" s="13">
        <f t="shared" si="216"/>
        <v>85</v>
      </c>
      <c r="AA48" s="7">
        <v>1</v>
      </c>
      <c r="AB48" s="7">
        <v>0</v>
      </c>
      <c r="AC48" s="15">
        <f t="shared" si="217"/>
        <v>1</v>
      </c>
      <c r="AD48" s="13">
        <f t="shared" si="218"/>
        <v>67</v>
      </c>
      <c r="AE48" s="13">
        <f t="shared" si="218"/>
        <v>85</v>
      </c>
      <c r="AF48" s="15">
        <v>1</v>
      </c>
      <c r="AG48" s="15">
        <v>0</v>
      </c>
      <c r="AH48" s="15">
        <f t="shared" si="219"/>
        <v>1</v>
      </c>
      <c r="AI48" s="13">
        <f t="shared" si="220"/>
        <v>68</v>
      </c>
      <c r="AJ48" s="13">
        <f t="shared" si="220"/>
        <v>85</v>
      </c>
      <c r="AK48" s="15">
        <v>0</v>
      </c>
      <c r="AL48" s="15">
        <v>0</v>
      </c>
      <c r="AM48" s="15">
        <f t="shared" si="221"/>
        <v>0</v>
      </c>
      <c r="AN48" s="13">
        <f t="shared" si="222"/>
        <v>68</v>
      </c>
      <c r="AO48" s="13">
        <f t="shared" si="222"/>
        <v>85</v>
      </c>
      <c r="AP48" s="15">
        <v>0</v>
      </c>
      <c r="AQ48" s="15">
        <v>0</v>
      </c>
      <c r="AR48" s="15">
        <f t="shared" si="223"/>
        <v>0</v>
      </c>
      <c r="AS48" s="13">
        <f t="shared" si="224"/>
        <v>68</v>
      </c>
      <c r="AT48" s="13">
        <f t="shared" si="224"/>
        <v>85</v>
      </c>
      <c r="AU48" s="15">
        <v>0</v>
      </c>
      <c r="AV48" s="15">
        <v>0</v>
      </c>
      <c r="AW48" s="15">
        <f t="shared" si="225"/>
        <v>0</v>
      </c>
      <c r="AX48" s="13">
        <f t="shared" si="226"/>
        <v>68</v>
      </c>
      <c r="AY48" s="13">
        <f t="shared" si="226"/>
        <v>85</v>
      </c>
      <c r="AZ48" s="15">
        <v>0</v>
      </c>
      <c r="BA48" s="15">
        <v>0</v>
      </c>
      <c r="BB48" s="15">
        <f t="shared" si="227"/>
        <v>0</v>
      </c>
      <c r="BC48" s="13">
        <f t="shared" si="228"/>
        <v>68</v>
      </c>
      <c r="BD48" s="13">
        <f t="shared" si="228"/>
        <v>85</v>
      </c>
      <c r="BE48" s="15">
        <v>0</v>
      </c>
      <c r="BF48" s="15">
        <v>0</v>
      </c>
      <c r="BG48" s="15">
        <f t="shared" si="229"/>
        <v>0</v>
      </c>
      <c r="BH48" s="13">
        <f t="shared" si="230"/>
        <v>68</v>
      </c>
      <c r="BI48" s="13">
        <f t="shared" si="230"/>
        <v>85</v>
      </c>
      <c r="BJ48" s="15">
        <v>0</v>
      </c>
      <c r="BK48" s="15">
        <v>0</v>
      </c>
      <c r="BL48" s="15">
        <f t="shared" si="231"/>
        <v>0</v>
      </c>
      <c r="BM48" s="13">
        <f t="shared" si="232"/>
        <v>68</v>
      </c>
      <c r="BN48" s="13">
        <f t="shared" si="232"/>
        <v>85</v>
      </c>
      <c r="BO48" s="23">
        <v>82</v>
      </c>
      <c r="BP48" s="23">
        <v>88</v>
      </c>
      <c r="BQ48" s="3">
        <v>0</v>
      </c>
      <c r="BR48" s="3">
        <v>0</v>
      </c>
      <c r="BS48" s="15">
        <f t="shared" si="233"/>
        <v>0</v>
      </c>
      <c r="BT48" s="13">
        <f t="shared" si="234"/>
        <v>82</v>
      </c>
      <c r="BU48" s="13">
        <f t="shared" si="234"/>
        <v>88</v>
      </c>
      <c r="BV48" s="3">
        <v>0</v>
      </c>
      <c r="BW48" s="3">
        <v>0</v>
      </c>
      <c r="BX48" s="15">
        <f t="shared" si="235"/>
        <v>0</v>
      </c>
      <c r="BY48" s="13">
        <f t="shared" si="236"/>
        <v>82</v>
      </c>
      <c r="BZ48" s="13">
        <f t="shared" si="236"/>
        <v>88</v>
      </c>
      <c r="CA48" s="3">
        <v>0</v>
      </c>
      <c r="CB48" s="3">
        <v>0</v>
      </c>
      <c r="CC48" s="15">
        <f t="shared" si="28"/>
        <v>0</v>
      </c>
      <c r="CD48" s="13">
        <f t="shared" si="29"/>
        <v>82</v>
      </c>
      <c r="CE48" s="13">
        <f t="shared" si="30"/>
        <v>88</v>
      </c>
      <c r="CF48" s="3">
        <v>0</v>
      </c>
      <c r="CG48" s="3">
        <v>-3</v>
      </c>
      <c r="CH48" s="15">
        <f t="shared" si="31"/>
        <v>-3</v>
      </c>
      <c r="CI48" s="13">
        <f t="shared" si="32"/>
        <v>82</v>
      </c>
      <c r="CJ48" s="13">
        <f t="shared" si="33"/>
        <v>85</v>
      </c>
      <c r="CK48" s="3">
        <v>0</v>
      </c>
      <c r="CL48" s="3">
        <v>0</v>
      </c>
      <c r="CM48" s="15">
        <f t="shared" si="34"/>
        <v>0</v>
      </c>
      <c r="CN48" s="13">
        <f t="shared" si="35"/>
        <v>82</v>
      </c>
      <c r="CO48" s="13">
        <f t="shared" si="195"/>
        <v>85</v>
      </c>
      <c r="CP48" s="3">
        <v>0</v>
      </c>
      <c r="CQ48" s="3">
        <v>0</v>
      </c>
      <c r="CR48" s="15">
        <v>0</v>
      </c>
      <c r="CS48" s="13">
        <f t="shared" si="108"/>
        <v>82</v>
      </c>
      <c r="CT48" s="13">
        <f t="shared" si="196"/>
        <v>85</v>
      </c>
      <c r="CU48" s="3">
        <v>1</v>
      </c>
      <c r="CV48" s="3">
        <v>0</v>
      </c>
      <c r="CW48" s="15">
        <f t="shared" si="46"/>
        <v>1</v>
      </c>
      <c r="CX48" s="13">
        <f t="shared" si="38"/>
        <v>83</v>
      </c>
      <c r="CY48" s="13">
        <f t="shared" si="39"/>
        <v>85</v>
      </c>
      <c r="CZ48" s="3">
        <v>-1</v>
      </c>
      <c r="DA48" s="3">
        <v>1</v>
      </c>
      <c r="DB48" s="3">
        <v>0</v>
      </c>
      <c r="DC48" s="13">
        <f t="shared" si="47"/>
        <v>82</v>
      </c>
      <c r="DD48" s="13">
        <f t="shared" si="40"/>
        <v>86</v>
      </c>
      <c r="DE48" s="3">
        <v>0</v>
      </c>
      <c r="DF48" s="3">
        <v>0</v>
      </c>
      <c r="DG48" s="3">
        <v>0</v>
      </c>
      <c r="DH48" s="13">
        <f t="shared" si="41"/>
        <v>82</v>
      </c>
      <c r="DI48" s="13">
        <f t="shared" si="42"/>
        <v>86</v>
      </c>
      <c r="DJ48" s="3">
        <v>0</v>
      </c>
      <c r="DK48" s="3">
        <v>0</v>
      </c>
      <c r="DL48" s="3">
        <f t="shared" si="48"/>
        <v>0</v>
      </c>
      <c r="DM48" s="13">
        <f t="shared" si="49"/>
        <v>82</v>
      </c>
      <c r="DN48" s="13">
        <f t="shared" si="43"/>
        <v>86</v>
      </c>
      <c r="DO48" s="3">
        <v>1</v>
      </c>
      <c r="DP48" s="3">
        <v>0</v>
      </c>
      <c r="DQ48" s="3">
        <f t="shared" si="50"/>
        <v>1</v>
      </c>
      <c r="DR48" s="13">
        <f t="shared" si="51"/>
        <v>83</v>
      </c>
      <c r="DS48" s="13">
        <f t="shared" si="44"/>
        <v>86</v>
      </c>
      <c r="DT48" s="3">
        <v>0</v>
      </c>
      <c r="DU48" s="3">
        <v>-1</v>
      </c>
      <c r="DV48" s="3">
        <f t="shared" si="52"/>
        <v>-1</v>
      </c>
      <c r="DW48" s="13">
        <f t="shared" si="53"/>
        <v>83</v>
      </c>
      <c r="DX48" s="13">
        <f t="shared" si="45"/>
        <v>85</v>
      </c>
      <c r="DY48" s="23">
        <v>84</v>
      </c>
      <c r="DZ48" s="23">
        <v>77</v>
      </c>
      <c r="EA48" s="3">
        <v>-1</v>
      </c>
      <c r="EB48" s="3">
        <v>0</v>
      </c>
      <c r="EC48" s="3">
        <f t="shared" si="54"/>
        <v>-1</v>
      </c>
      <c r="ED48" s="13">
        <f t="shared" si="55"/>
        <v>83</v>
      </c>
      <c r="EE48" s="13">
        <f t="shared" si="56"/>
        <v>77</v>
      </c>
      <c r="EF48" s="3">
        <v>0</v>
      </c>
      <c r="EG48" s="3">
        <v>0</v>
      </c>
      <c r="EH48" s="3">
        <f t="shared" si="57"/>
        <v>0</v>
      </c>
      <c r="EI48" s="13">
        <f t="shared" si="58"/>
        <v>83</v>
      </c>
      <c r="EJ48" s="13">
        <f t="shared" si="59"/>
        <v>77</v>
      </c>
      <c r="EK48" s="3">
        <v>0</v>
      </c>
      <c r="EL48" s="3">
        <v>0</v>
      </c>
      <c r="EM48" s="3">
        <f t="shared" si="60"/>
        <v>0</v>
      </c>
      <c r="EN48" s="13">
        <f t="shared" si="61"/>
        <v>83</v>
      </c>
      <c r="EO48" s="13">
        <f t="shared" si="62"/>
        <v>77</v>
      </c>
      <c r="EP48" s="3">
        <v>1</v>
      </c>
      <c r="EQ48" s="3">
        <v>0</v>
      </c>
      <c r="ER48" s="3">
        <f t="shared" si="63"/>
        <v>1</v>
      </c>
      <c r="ES48" s="13">
        <f t="shared" si="64"/>
        <v>84</v>
      </c>
      <c r="ET48" s="13">
        <f t="shared" si="65"/>
        <v>77</v>
      </c>
      <c r="EU48" s="3">
        <v>0</v>
      </c>
      <c r="EV48" s="3">
        <v>1</v>
      </c>
      <c r="EW48" s="3">
        <f t="shared" si="66"/>
        <v>1</v>
      </c>
      <c r="EX48" s="13">
        <f t="shared" si="67"/>
        <v>84</v>
      </c>
      <c r="EY48" s="13">
        <f t="shared" si="68"/>
        <v>78</v>
      </c>
      <c r="EZ48" s="3">
        <v>-2</v>
      </c>
      <c r="FA48" s="3">
        <v>-2</v>
      </c>
      <c r="FB48" s="3">
        <f t="shared" si="69"/>
        <v>-4</v>
      </c>
      <c r="FC48" s="13">
        <f t="shared" si="70"/>
        <v>82</v>
      </c>
      <c r="FD48" s="13">
        <f t="shared" si="71"/>
        <v>76</v>
      </c>
      <c r="FE48" s="3">
        <v>1</v>
      </c>
      <c r="FF48" s="3">
        <v>1</v>
      </c>
      <c r="FG48" s="3">
        <f t="shared" si="72"/>
        <v>2</v>
      </c>
      <c r="FH48" s="13">
        <f t="shared" si="73"/>
        <v>83</v>
      </c>
      <c r="FI48" s="13">
        <f t="shared" si="74"/>
        <v>77</v>
      </c>
      <c r="FJ48" s="3">
        <v>0</v>
      </c>
      <c r="FK48" s="3">
        <v>0</v>
      </c>
      <c r="FL48" s="3">
        <v>0</v>
      </c>
      <c r="FM48" s="13">
        <f t="shared" si="75"/>
        <v>83</v>
      </c>
      <c r="FN48" s="13">
        <f t="shared" si="76"/>
        <v>77</v>
      </c>
      <c r="FO48" s="3">
        <v>0</v>
      </c>
      <c r="FP48" s="3">
        <v>0</v>
      </c>
      <c r="FQ48" s="3">
        <f t="shared" si="77"/>
        <v>0</v>
      </c>
      <c r="FR48" s="13">
        <f t="shared" si="78"/>
        <v>83</v>
      </c>
      <c r="FS48" s="13">
        <f t="shared" si="79"/>
        <v>77</v>
      </c>
      <c r="FT48" s="3">
        <v>0</v>
      </c>
      <c r="FU48" s="3">
        <v>0</v>
      </c>
      <c r="FV48" s="3">
        <f t="shared" si="80"/>
        <v>0</v>
      </c>
      <c r="FW48" s="13">
        <f t="shared" si="81"/>
        <v>83</v>
      </c>
      <c r="FX48" s="13">
        <f t="shared" si="82"/>
        <v>77</v>
      </c>
      <c r="FY48" s="3">
        <v>0</v>
      </c>
      <c r="FZ48" s="3">
        <v>0</v>
      </c>
      <c r="GA48" s="3">
        <f t="shared" si="83"/>
        <v>0</v>
      </c>
      <c r="GB48" s="13">
        <f t="shared" si="84"/>
        <v>83</v>
      </c>
      <c r="GC48" s="13">
        <f t="shared" si="85"/>
        <v>77</v>
      </c>
      <c r="GD48" s="3">
        <v>0</v>
      </c>
      <c r="GE48" s="3">
        <v>1</v>
      </c>
      <c r="GF48" s="3">
        <f t="shared" si="86"/>
        <v>1</v>
      </c>
      <c r="GG48" s="13">
        <f t="shared" si="87"/>
        <v>83</v>
      </c>
      <c r="GH48" s="13">
        <f t="shared" si="88"/>
        <v>78</v>
      </c>
      <c r="GI48" s="3">
        <v>0</v>
      </c>
      <c r="GJ48" s="3">
        <v>0</v>
      </c>
      <c r="GK48" s="3">
        <f t="shared" si="89"/>
        <v>0</v>
      </c>
      <c r="GL48" s="31">
        <v>97</v>
      </c>
      <c r="GM48" s="31">
        <v>72</v>
      </c>
      <c r="GN48" s="3">
        <v>0</v>
      </c>
      <c r="GO48" s="3">
        <v>0</v>
      </c>
      <c r="GP48" s="3">
        <f t="shared" si="90"/>
        <v>0</v>
      </c>
      <c r="GQ48" s="13">
        <f t="shared" si="197"/>
        <v>97</v>
      </c>
      <c r="GR48" s="13">
        <f t="shared" si="198"/>
        <v>72</v>
      </c>
      <c r="GS48" s="3">
        <v>-1</v>
      </c>
      <c r="GT48" s="3">
        <v>0</v>
      </c>
      <c r="GU48" s="3">
        <f t="shared" si="93"/>
        <v>-1</v>
      </c>
      <c r="GV48" s="13">
        <f t="shared" si="199"/>
        <v>96</v>
      </c>
      <c r="GW48" s="13">
        <f t="shared" si="200"/>
        <v>72</v>
      </c>
      <c r="GX48" s="3">
        <v>0</v>
      </c>
      <c r="GY48" s="3">
        <v>1</v>
      </c>
      <c r="GZ48" s="3">
        <f t="shared" si="96"/>
        <v>1</v>
      </c>
      <c r="HA48" s="13">
        <f t="shared" si="201"/>
        <v>96</v>
      </c>
      <c r="HB48" s="13">
        <f t="shared" si="202"/>
        <v>73</v>
      </c>
      <c r="HC48" s="3">
        <v>0</v>
      </c>
      <c r="HD48" s="3">
        <v>0</v>
      </c>
      <c r="HE48" s="3">
        <f t="shared" si="99"/>
        <v>0</v>
      </c>
      <c r="HF48" s="13">
        <f t="shared" si="203"/>
        <v>96</v>
      </c>
      <c r="HG48" s="13">
        <f t="shared" si="204"/>
        <v>73</v>
      </c>
      <c r="HH48" s="3">
        <v>-1</v>
      </c>
      <c r="HI48" s="3">
        <v>1</v>
      </c>
      <c r="HJ48" s="3">
        <f t="shared" si="102"/>
        <v>0</v>
      </c>
      <c r="HK48" s="13">
        <f t="shared" si="205"/>
        <v>95</v>
      </c>
      <c r="HL48" s="13">
        <f t="shared" si="206"/>
        <v>74</v>
      </c>
      <c r="HM48" s="3">
        <v>0</v>
      </c>
      <c r="HN48" s="3">
        <v>-1</v>
      </c>
      <c r="HO48" s="3">
        <f t="shared" si="105"/>
        <v>-1</v>
      </c>
      <c r="HP48" s="13">
        <f t="shared" si="207"/>
        <v>95</v>
      </c>
      <c r="HQ48" s="13">
        <f t="shared" si="208"/>
        <v>73</v>
      </c>
    </row>
    <row r="49" spans="2:225" x14ac:dyDescent="0.15">
      <c r="B49" s="3">
        <v>44</v>
      </c>
      <c r="C49" s="13">
        <v>85</v>
      </c>
      <c r="D49" s="13">
        <v>71</v>
      </c>
      <c r="E49" s="16">
        <v>94</v>
      </c>
      <c r="F49" s="16">
        <v>73</v>
      </c>
      <c r="G49" s="3">
        <v>0</v>
      </c>
      <c r="H49" s="3">
        <v>0</v>
      </c>
      <c r="I49" s="15">
        <f t="shared" si="209"/>
        <v>0</v>
      </c>
      <c r="J49" s="13">
        <f t="shared" si="210"/>
        <v>94</v>
      </c>
      <c r="K49" s="13">
        <f t="shared" si="210"/>
        <v>73</v>
      </c>
      <c r="L49" s="3">
        <v>0</v>
      </c>
      <c r="M49" s="3">
        <v>-1</v>
      </c>
      <c r="N49" s="15">
        <f t="shared" si="211"/>
        <v>-1</v>
      </c>
      <c r="O49" s="13">
        <f t="shared" si="212"/>
        <v>94</v>
      </c>
      <c r="P49" s="13">
        <f t="shared" si="212"/>
        <v>72</v>
      </c>
      <c r="Q49" s="3">
        <v>0</v>
      </c>
      <c r="R49" s="3">
        <v>0</v>
      </c>
      <c r="S49" s="15">
        <f t="shared" si="213"/>
        <v>0</v>
      </c>
      <c r="T49" s="13">
        <f t="shared" si="214"/>
        <v>94</v>
      </c>
      <c r="U49" s="13">
        <f t="shared" si="214"/>
        <v>72</v>
      </c>
      <c r="V49" s="7">
        <v>0</v>
      </c>
      <c r="W49" s="7">
        <v>0</v>
      </c>
      <c r="X49" s="15">
        <f t="shared" si="215"/>
        <v>0</v>
      </c>
      <c r="Y49" s="13">
        <f t="shared" si="216"/>
        <v>94</v>
      </c>
      <c r="Z49" s="13">
        <f t="shared" si="216"/>
        <v>72</v>
      </c>
      <c r="AA49" s="7">
        <v>0</v>
      </c>
      <c r="AB49" s="7">
        <v>0</v>
      </c>
      <c r="AC49" s="15">
        <f t="shared" si="217"/>
        <v>0</v>
      </c>
      <c r="AD49" s="13">
        <f t="shared" si="218"/>
        <v>94</v>
      </c>
      <c r="AE49" s="13">
        <f t="shared" si="218"/>
        <v>72</v>
      </c>
      <c r="AF49" s="15">
        <v>0</v>
      </c>
      <c r="AG49" s="15">
        <v>-1</v>
      </c>
      <c r="AH49" s="15">
        <f t="shared" si="219"/>
        <v>-1</v>
      </c>
      <c r="AI49" s="13">
        <f t="shared" si="220"/>
        <v>94</v>
      </c>
      <c r="AJ49" s="13">
        <f t="shared" si="220"/>
        <v>71</v>
      </c>
      <c r="AK49" s="15">
        <v>1</v>
      </c>
      <c r="AL49" s="15">
        <v>-1</v>
      </c>
      <c r="AM49" s="15">
        <f t="shared" si="221"/>
        <v>0</v>
      </c>
      <c r="AN49" s="13">
        <f t="shared" si="222"/>
        <v>95</v>
      </c>
      <c r="AO49" s="13">
        <f t="shared" si="222"/>
        <v>70</v>
      </c>
      <c r="AP49" s="15">
        <v>1</v>
      </c>
      <c r="AQ49" s="15">
        <v>-1</v>
      </c>
      <c r="AR49" s="15">
        <f t="shared" si="223"/>
        <v>0</v>
      </c>
      <c r="AS49" s="13">
        <f t="shared" si="224"/>
        <v>96</v>
      </c>
      <c r="AT49" s="13">
        <f t="shared" si="224"/>
        <v>69</v>
      </c>
      <c r="AU49" s="15">
        <v>-1</v>
      </c>
      <c r="AV49" s="15">
        <v>0</v>
      </c>
      <c r="AW49" s="15">
        <f t="shared" si="225"/>
        <v>-1</v>
      </c>
      <c r="AX49" s="13">
        <f t="shared" si="226"/>
        <v>95</v>
      </c>
      <c r="AY49" s="13">
        <f t="shared" si="226"/>
        <v>69</v>
      </c>
      <c r="AZ49" s="15">
        <v>0</v>
      </c>
      <c r="BA49" s="15">
        <v>0</v>
      </c>
      <c r="BB49" s="15">
        <f t="shared" si="227"/>
        <v>0</v>
      </c>
      <c r="BC49" s="13">
        <f t="shared" si="228"/>
        <v>95</v>
      </c>
      <c r="BD49" s="13">
        <f t="shared" si="228"/>
        <v>69</v>
      </c>
      <c r="BE49" s="15">
        <v>0</v>
      </c>
      <c r="BF49" s="15">
        <v>-1</v>
      </c>
      <c r="BG49" s="15">
        <f t="shared" si="229"/>
        <v>-1</v>
      </c>
      <c r="BH49" s="13">
        <f t="shared" si="230"/>
        <v>95</v>
      </c>
      <c r="BI49" s="13">
        <f t="shared" si="230"/>
        <v>68</v>
      </c>
      <c r="BJ49" s="15">
        <v>0</v>
      </c>
      <c r="BK49" s="15">
        <v>0</v>
      </c>
      <c r="BL49" s="15">
        <f t="shared" si="231"/>
        <v>0</v>
      </c>
      <c r="BM49" s="13">
        <f t="shared" si="232"/>
        <v>95</v>
      </c>
      <c r="BN49" s="13">
        <f t="shared" si="232"/>
        <v>68</v>
      </c>
      <c r="BO49" s="23">
        <v>68</v>
      </c>
      <c r="BP49" s="23">
        <v>85</v>
      </c>
      <c r="BQ49" s="3">
        <v>1</v>
      </c>
      <c r="BR49" s="3">
        <v>0</v>
      </c>
      <c r="BS49" s="15">
        <f t="shared" si="233"/>
        <v>1</v>
      </c>
      <c r="BT49" s="13">
        <f t="shared" si="234"/>
        <v>69</v>
      </c>
      <c r="BU49" s="13">
        <f t="shared" si="234"/>
        <v>85</v>
      </c>
      <c r="BV49" s="3">
        <v>0</v>
      </c>
      <c r="BW49" s="3">
        <v>0</v>
      </c>
      <c r="BX49" s="15">
        <f t="shared" si="235"/>
        <v>0</v>
      </c>
      <c r="BY49" s="13">
        <f t="shared" si="236"/>
        <v>69</v>
      </c>
      <c r="BZ49" s="13">
        <f t="shared" si="236"/>
        <v>85</v>
      </c>
      <c r="CA49" s="3">
        <v>0</v>
      </c>
      <c r="CB49" s="3">
        <v>0</v>
      </c>
      <c r="CC49" s="15">
        <f t="shared" si="28"/>
        <v>0</v>
      </c>
      <c r="CD49" s="13">
        <f t="shared" si="29"/>
        <v>69</v>
      </c>
      <c r="CE49" s="13">
        <f t="shared" si="30"/>
        <v>85</v>
      </c>
      <c r="CF49" s="3">
        <v>0</v>
      </c>
      <c r="CG49" s="3">
        <v>0</v>
      </c>
      <c r="CH49" s="15">
        <f t="shared" si="31"/>
        <v>0</v>
      </c>
      <c r="CI49" s="13">
        <f t="shared" si="32"/>
        <v>69</v>
      </c>
      <c r="CJ49" s="13">
        <f t="shared" si="33"/>
        <v>85</v>
      </c>
      <c r="CK49" s="3">
        <v>1</v>
      </c>
      <c r="CL49" s="3">
        <v>0</v>
      </c>
      <c r="CM49" s="15">
        <f t="shared" si="34"/>
        <v>1</v>
      </c>
      <c r="CN49" s="13">
        <f t="shared" si="35"/>
        <v>70</v>
      </c>
      <c r="CO49" s="13">
        <f t="shared" si="195"/>
        <v>85</v>
      </c>
      <c r="CP49" s="3">
        <v>-1</v>
      </c>
      <c r="CQ49" s="3">
        <v>0</v>
      </c>
      <c r="CR49" s="15">
        <v>-1</v>
      </c>
      <c r="CS49" s="13">
        <f t="shared" si="108"/>
        <v>69</v>
      </c>
      <c r="CT49" s="13">
        <f t="shared" si="196"/>
        <v>85</v>
      </c>
      <c r="CU49" s="3">
        <v>1</v>
      </c>
      <c r="CV49" s="3">
        <v>0</v>
      </c>
      <c r="CW49" s="15">
        <f t="shared" si="46"/>
        <v>1</v>
      </c>
      <c r="CX49" s="13">
        <f t="shared" si="38"/>
        <v>70</v>
      </c>
      <c r="CY49" s="13">
        <f t="shared" si="39"/>
        <v>85</v>
      </c>
      <c r="CZ49" s="3">
        <v>1</v>
      </c>
      <c r="DA49" s="3">
        <v>1</v>
      </c>
      <c r="DB49" s="3">
        <v>2</v>
      </c>
      <c r="DC49" s="13">
        <f t="shared" si="47"/>
        <v>71</v>
      </c>
      <c r="DD49" s="13">
        <f t="shared" si="40"/>
        <v>86</v>
      </c>
      <c r="DE49" s="3">
        <v>0</v>
      </c>
      <c r="DF49" s="3">
        <v>0</v>
      </c>
      <c r="DG49" s="3">
        <v>0</v>
      </c>
      <c r="DH49" s="13">
        <f t="shared" si="41"/>
        <v>71</v>
      </c>
      <c r="DI49" s="13">
        <f t="shared" si="42"/>
        <v>86</v>
      </c>
      <c r="DJ49" s="3">
        <v>0</v>
      </c>
      <c r="DK49" s="3">
        <v>1</v>
      </c>
      <c r="DL49" s="3">
        <f t="shared" si="48"/>
        <v>1</v>
      </c>
      <c r="DM49" s="13">
        <f t="shared" si="49"/>
        <v>71</v>
      </c>
      <c r="DN49" s="13">
        <f t="shared" si="43"/>
        <v>87</v>
      </c>
      <c r="DO49" s="3">
        <v>1</v>
      </c>
      <c r="DP49" s="3">
        <v>0</v>
      </c>
      <c r="DQ49" s="3">
        <f t="shared" si="50"/>
        <v>1</v>
      </c>
      <c r="DR49" s="13">
        <f t="shared" si="51"/>
        <v>72</v>
      </c>
      <c r="DS49" s="13">
        <f t="shared" si="44"/>
        <v>87</v>
      </c>
      <c r="DT49" s="3">
        <v>0</v>
      </c>
      <c r="DU49" s="3">
        <v>0</v>
      </c>
      <c r="DV49" s="3">
        <f t="shared" si="52"/>
        <v>0</v>
      </c>
      <c r="DW49" s="13">
        <f t="shared" si="53"/>
        <v>72</v>
      </c>
      <c r="DX49" s="13">
        <f t="shared" si="45"/>
        <v>87</v>
      </c>
      <c r="DY49" s="23">
        <v>83</v>
      </c>
      <c r="DZ49" s="23">
        <v>85</v>
      </c>
      <c r="EA49" s="3">
        <v>1</v>
      </c>
      <c r="EB49" s="3">
        <v>0</v>
      </c>
      <c r="EC49" s="3">
        <f t="shared" si="54"/>
        <v>1</v>
      </c>
      <c r="ED49" s="13">
        <f t="shared" si="55"/>
        <v>84</v>
      </c>
      <c r="EE49" s="13">
        <f t="shared" si="56"/>
        <v>85</v>
      </c>
      <c r="EF49" s="3">
        <v>0</v>
      </c>
      <c r="EG49" s="3">
        <v>0</v>
      </c>
      <c r="EH49" s="3">
        <f t="shared" si="57"/>
        <v>0</v>
      </c>
      <c r="EI49" s="13">
        <f t="shared" si="58"/>
        <v>84</v>
      </c>
      <c r="EJ49" s="13">
        <f t="shared" si="59"/>
        <v>85</v>
      </c>
      <c r="EK49" s="3">
        <v>2</v>
      </c>
      <c r="EL49" s="3">
        <v>0</v>
      </c>
      <c r="EM49" s="3">
        <f t="shared" si="60"/>
        <v>2</v>
      </c>
      <c r="EN49" s="13">
        <f t="shared" si="61"/>
        <v>86</v>
      </c>
      <c r="EO49" s="13">
        <f t="shared" si="62"/>
        <v>85</v>
      </c>
      <c r="EP49" s="3">
        <v>-1</v>
      </c>
      <c r="EQ49" s="3">
        <v>0</v>
      </c>
      <c r="ER49" s="3">
        <f t="shared" si="63"/>
        <v>-1</v>
      </c>
      <c r="ES49" s="13">
        <f t="shared" si="64"/>
        <v>85</v>
      </c>
      <c r="ET49" s="13">
        <f t="shared" si="65"/>
        <v>85</v>
      </c>
      <c r="EU49" s="3">
        <v>0</v>
      </c>
      <c r="EV49" s="3">
        <v>0</v>
      </c>
      <c r="EW49" s="3">
        <f t="shared" si="66"/>
        <v>0</v>
      </c>
      <c r="EX49" s="13">
        <f t="shared" si="67"/>
        <v>85</v>
      </c>
      <c r="EY49" s="13">
        <f t="shared" si="68"/>
        <v>85</v>
      </c>
      <c r="EZ49" s="3">
        <v>0</v>
      </c>
      <c r="FA49" s="3">
        <v>-1</v>
      </c>
      <c r="FB49" s="3">
        <f t="shared" si="69"/>
        <v>-1</v>
      </c>
      <c r="FC49" s="13">
        <f t="shared" si="70"/>
        <v>85</v>
      </c>
      <c r="FD49" s="13">
        <f t="shared" si="71"/>
        <v>84</v>
      </c>
      <c r="FE49" s="3">
        <v>-2</v>
      </c>
      <c r="FF49" s="3">
        <v>0</v>
      </c>
      <c r="FG49" s="3">
        <f t="shared" si="72"/>
        <v>-2</v>
      </c>
      <c r="FH49" s="13">
        <f t="shared" si="73"/>
        <v>83</v>
      </c>
      <c r="FI49" s="13">
        <f t="shared" si="74"/>
        <v>84</v>
      </c>
      <c r="FJ49" s="3">
        <v>0</v>
      </c>
      <c r="FK49" s="3">
        <v>0</v>
      </c>
      <c r="FL49" s="3">
        <v>0</v>
      </c>
      <c r="FM49" s="13">
        <f t="shared" si="75"/>
        <v>83</v>
      </c>
      <c r="FN49" s="13">
        <f t="shared" si="76"/>
        <v>84</v>
      </c>
      <c r="FO49" s="3">
        <v>1</v>
      </c>
      <c r="FP49" s="3">
        <v>0</v>
      </c>
      <c r="FQ49" s="3">
        <f t="shared" si="77"/>
        <v>1</v>
      </c>
      <c r="FR49" s="13">
        <f t="shared" si="78"/>
        <v>84</v>
      </c>
      <c r="FS49" s="13">
        <f t="shared" si="79"/>
        <v>84</v>
      </c>
      <c r="FT49" s="3">
        <v>0</v>
      </c>
      <c r="FU49" s="3">
        <v>0</v>
      </c>
      <c r="FV49" s="3">
        <f t="shared" si="80"/>
        <v>0</v>
      </c>
      <c r="FW49" s="13">
        <f t="shared" si="81"/>
        <v>84</v>
      </c>
      <c r="FX49" s="13">
        <f t="shared" si="82"/>
        <v>84</v>
      </c>
      <c r="FY49" s="3">
        <v>0</v>
      </c>
      <c r="FZ49" s="3">
        <v>-2</v>
      </c>
      <c r="GA49" s="3">
        <f t="shared" si="83"/>
        <v>-2</v>
      </c>
      <c r="GB49" s="13">
        <f t="shared" si="84"/>
        <v>84</v>
      </c>
      <c r="GC49" s="13">
        <f t="shared" si="85"/>
        <v>82</v>
      </c>
      <c r="GD49" s="3">
        <v>0</v>
      </c>
      <c r="GE49" s="3">
        <v>-1</v>
      </c>
      <c r="GF49" s="3">
        <f t="shared" si="86"/>
        <v>-1</v>
      </c>
      <c r="GG49" s="13">
        <f t="shared" si="87"/>
        <v>84</v>
      </c>
      <c r="GH49" s="13">
        <f t="shared" si="88"/>
        <v>81</v>
      </c>
      <c r="GI49" s="3">
        <v>0</v>
      </c>
      <c r="GJ49" s="3">
        <v>0</v>
      </c>
      <c r="GK49" s="3">
        <f t="shared" si="89"/>
        <v>0</v>
      </c>
      <c r="GL49" s="31">
        <v>83</v>
      </c>
      <c r="GM49" s="31">
        <v>78</v>
      </c>
      <c r="GN49" s="3">
        <v>0</v>
      </c>
      <c r="GO49" s="3">
        <v>-1</v>
      </c>
      <c r="GP49" s="3">
        <f t="shared" si="90"/>
        <v>-1</v>
      </c>
      <c r="GQ49" s="13">
        <f t="shared" si="197"/>
        <v>83</v>
      </c>
      <c r="GR49" s="13">
        <f t="shared" si="198"/>
        <v>77</v>
      </c>
      <c r="GS49" s="3">
        <v>-1</v>
      </c>
      <c r="GT49" s="3">
        <v>0</v>
      </c>
      <c r="GU49" s="3">
        <f t="shared" si="93"/>
        <v>-1</v>
      </c>
      <c r="GV49" s="13">
        <f t="shared" si="199"/>
        <v>82</v>
      </c>
      <c r="GW49" s="13">
        <f t="shared" si="200"/>
        <v>77</v>
      </c>
      <c r="GX49" s="3">
        <v>0</v>
      </c>
      <c r="GY49" s="3">
        <v>0</v>
      </c>
      <c r="GZ49" s="3">
        <f t="shared" si="96"/>
        <v>0</v>
      </c>
      <c r="HA49" s="13">
        <f t="shared" si="201"/>
        <v>82</v>
      </c>
      <c r="HB49" s="13">
        <f t="shared" si="202"/>
        <v>77</v>
      </c>
      <c r="HC49" s="3">
        <v>0</v>
      </c>
      <c r="HD49" s="3">
        <v>0</v>
      </c>
      <c r="HE49" s="3">
        <f t="shared" si="99"/>
        <v>0</v>
      </c>
      <c r="HF49" s="13">
        <f t="shared" si="203"/>
        <v>82</v>
      </c>
      <c r="HG49" s="13">
        <f t="shared" si="204"/>
        <v>77</v>
      </c>
      <c r="HH49" s="3">
        <v>-1</v>
      </c>
      <c r="HI49" s="3">
        <v>1</v>
      </c>
      <c r="HJ49" s="3">
        <f t="shared" si="102"/>
        <v>0</v>
      </c>
      <c r="HK49" s="13">
        <f t="shared" si="205"/>
        <v>81</v>
      </c>
      <c r="HL49" s="13">
        <f t="shared" si="206"/>
        <v>78</v>
      </c>
      <c r="HM49" s="3">
        <v>-1</v>
      </c>
      <c r="HN49" s="3">
        <v>-2</v>
      </c>
      <c r="HO49" s="3">
        <f t="shared" si="105"/>
        <v>-3</v>
      </c>
      <c r="HP49" s="13">
        <f t="shared" si="207"/>
        <v>80</v>
      </c>
      <c r="HQ49" s="13">
        <f t="shared" si="208"/>
        <v>76</v>
      </c>
    </row>
    <row r="50" spans="2:225" x14ac:dyDescent="0.15">
      <c r="B50" s="3">
        <v>45</v>
      </c>
      <c r="C50" s="13">
        <v>80</v>
      </c>
      <c r="D50" s="13">
        <v>79</v>
      </c>
      <c r="E50" s="16">
        <v>85</v>
      </c>
      <c r="F50" s="16">
        <v>71</v>
      </c>
      <c r="G50" s="3">
        <v>-1</v>
      </c>
      <c r="H50" s="3">
        <v>0</v>
      </c>
      <c r="I50" s="15">
        <f t="shared" si="209"/>
        <v>-1</v>
      </c>
      <c r="J50" s="13">
        <f t="shared" si="210"/>
        <v>84</v>
      </c>
      <c r="K50" s="13">
        <f t="shared" si="210"/>
        <v>71</v>
      </c>
      <c r="L50" s="3">
        <v>0</v>
      </c>
      <c r="M50" s="3">
        <v>0</v>
      </c>
      <c r="N50" s="15">
        <f t="shared" si="211"/>
        <v>0</v>
      </c>
      <c r="O50" s="13">
        <f t="shared" si="212"/>
        <v>84</v>
      </c>
      <c r="P50" s="13">
        <f t="shared" si="212"/>
        <v>71</v>
      </c>
      <c r="Q50" s="3">
        <v>1</v>
      </c>
      <c r="R50" s="3">
        <v>0</v>
      </c>
      <c r="S50" s="15">
        <f t="shared" si="213"/>
        <v>1</v>
      </c>
      <c r="T50" s="13">
        <f t="shared" si="214"/>
        <v>85</v>
      </c>
      <c r="U50" s="13">
        <f t="shared" si="214"/>
        <v>71</v>
      </c>
      <c r="V50" s="7">
        <v>0</v>
      </c>
      <c r="W50" s="7">
        <v>0</v>
      </c>
      <c r="X50" s="15">
        <f t="shared" si="215"/>
        <v>0</v>
      </c>
      <c r="Y50" s="13">
        <f t="shared" si="216"/>
        <v>85</v>
      </c>
      <c r="Z50" s="13">
        <f t="shared" si="216"/>
        <v>71</v>
      </c>
      <c r="AA50" s="7">
        <v>0</v>
      </c>
      <c r="AB50" s="7">
        <v>0</v>
      </c>
      <c r="AC50" s="15">
        <f t="shared" si="217"/>
        <v>0</v>
      </c>
      <c r="AD50" s="13">
        <f t="shared" si="218"/>
        <v>85</v>
      </c>
      <c r="AE50" s="13">
        <f t="shared" si="218"/>
        <v>71</v>
      </c>
      <c r="AF50" s="15">
        <v>0</v>
      </c>
      <c r="AG50" s="15">
        <v>0</v>
      </c>
      <c r="AH50" s="15">
        <f t="shared" si="219"/>
        <v>0</v>
      </c>
      <c r="AI50" s="13">
        <f t="shared" si="220"/>
        <v>85</v>
      </c>
      <c r="AJ50" s="13">
        <f t="shared" si="220"/>
        <v>71</v>
      </c>
      <c r="AK50" s="15">
        <v>1</v>
      </c>
      <c r="AL50" s="15">
        <v>0</v>
      </c>
      <c r="AM50" s="15">
        <f t="shared" si="221"/>
        <v>1</v>
      </c>
      <c r="AN50" s="13">
        <f t="shared" si="222"/>
        <v>86</v>
      </c>
      <c r="AO50" s="13">
        <f t="shared" si="222"/>
        <v>71</v>
      </c>
      <c r="AP50" s="15">
        <v>1</v>
      </c>
      <c r="AQ50" s="15">
        <v>0</v>
      </c>
      <c r="AR50" s="15">
        <f t="shared" si="223"/>
        <v>1</v>
      </c>
      <c r="AS50" s="13">
        <f t="shared" si="224"/>
        <v>87</v>
      </c>
      <c r="AT50" s="13">
        <f t="shared" si="224"/>
        <v>71</v>
      </c>
      <c r="AU50" s="15">
        <v>0</v>
      </c>
      <c r="AV50" s="15">
        <v>0</v>
      </c>
      <c r="AW50" s="15">
        <f t="shared" si="225"/>
        <v>0</v>
      </c>
      <c r="AX50" s="13">
        <f t="shared" si="226"/>
        <v>87</v>
      </c>
      <c r="AY50" s="13">
        <f t="shared" si="226"/>
        <v>71</v>
      </c>
      <c r="AZ50" s="15">
        <v>1</v>
      </c>
      <c r="BA50" s="15">
        <v>0</v>
      </c>
      <c r="BB50" s="15">
        <f t="shared" si="227"/>
        <v>1</v>
      </c>
      <c r="BC50" s="13">
        <f t="shared" si="228"/>
        <v>88</v>
      </c>
      <c r="BD50" s="13">
        <f t="shared" si="228"/>
        <v>71</v>
      </c>
      <c r="BE50" s="15">
        <v>0</v>
      </c>
      <c r="BF50" s="15">
        <v>0</v>
      </c>
      <c r="BG50" s="15">
        <f t="shared" si="229"/>
        <v>0</v>
      </c>
      <c r="BH50" s="13">
        <f t="shared" si="230"/>
        <v>88</v>
      </c>
      <c r="BI50" s="13">
        <f t="shared" si="230"/>
        <v>71</v>
      </c>
      <c r="BJ50" s="15">
        <v>0</v>
      </c>
      <c r="BK50" s="15">
        <v>0</v>
      </c>
      <c r="BL50" s="15">
        <f t="shared" si="231"/>
        <v>0</v>
      </c>
      <c r="BM50" s="13">
        <f t="shared" si="232"/>
        <v>88</v>
      </c>
      <c r="BN50" s="13">
        <f t="shared" si="232"/>
        <v>71</v>
      </c>
      <c r="BO50" s="23">
        <v>95</v>
      </c>
      <c r="BP50" s="23">
        <v>68</v>
      </c>
      <c r="BQ50" s="3">
        <v>0</v>
      </c>
      <c r="BR50" s="3">
        <v>0</v>
      </c>
      <c r="BS50" s="15">
        <f t="shared" si="233"/>
        <v>0</v>
      </c>
      <c r="BT50" s="13">
        <f t="shared" si="234"/>
        <v>95</v>
      </c>
      <c r="BU50" s="13">
        <f t="shared" si="234"/>
        <v>68</v>
      </c>
      <c r="BV50" s="3">
        <v>1</v>
      </c>
      <c r="BW50" s="3">
        <v>-1</v>
      </c>
      <c r="BX50" s="15">
        <f t="shared" si="235"/>
        <v>0</v>
      </c>
      <c r="BY50" s="13">
        <f t="shared" si="236"/>
        <v>96</v>
      </c>
      <c r="BZ50" s="13">
        <f t="shared" si="236"/>
        <v>67</v>
      </c>
      <c r="CA50" s="3">
        <v>0</v>
      </c>
      <c r="CB50" s="3">
        <v>0</v>
      </c>
      <c r="CC50" s="15">
        <f t="shared" si="28"/>
        <v>0</v>
      </c>
      <c r="CD50" s="13">
        <f t="shared" si="29"/>
        <v>96</v>
      </c>
      <c r="CE50" s="13">
        <f t="shared" si="30"/>
        <v>67</v>
      </c>
      <c r="CF50" s="3">
        <v>0</v>
      </c>
      <c r="CG50" s="3">
        <v>-1</v>
      </c>
      <c r="CH50" s="15">
        <f t="shared" si="31"/>
        <v>-1</v>
      </c>
      <c r="CI50" s="13">
        <f t="shared" si="32"/>
        <v>96</v>
      </c>
      <c r="CJ50" s="13">
        <f t="shared" si="33"/>
        <v>66</v>
      </c>
      <c r="CK50" s="3">
        <v>0</v>
      </c>
      <c r="CL50" s="3">
        <v>0</v>
      </c>
      <c r="CM50" s="15">
        <f t="shared" si="34"/>
        <v>0</v>
      </c>
      <c r="CN50" s="13">
        <f t="shared" si="35"/>
        <v>96</v>
      </c>
      <c r="CO50" s="13">
        <f t="shared" si="195"/>
        <v>66</v>
      </c>
      <c r="CP50" s="3">
        <v>-1</v>
      </c>
      <c r="CQ50" s="3">
        <v>0</v>
      </c>
      <c r="CR50" s="15">
        <v>-1</v>
      </c>
      <c r="CS50" s="13">
        <f t="shared" si="108"/>
        <v>95</v>
      </c>
      <c r="CT50" s="13">
        <f t="shared" si="196"/>
        <v>66</v>
      </c>
      <c r="CU50" s="3">
        <v>1</v>
      </c>
      <c r="CV50" s="3">
        <v>0</v>
      </c>
      <c r="CW50" s="15">
        <f t="shared" si="46"/>
        <v>1</v>
      </c>
      <c r="CX50" s="13">
        <f t="shared" si="38"/>
        <v>96</v>
      </c>
      <c r="CY50" s="13">
        <f t="shared" si="39"/>
        <v>66</v>
      </c>
      <c r="CZ50" s="3">
        <v>0</v>
      </c>
      <c r="DA50" s="3">
        <v>0</v>
      </c>
      <c r="DB50" s="3">
        <v>0</v>
      </c>
      <c r="DC50" s="13">
        <f t="shared" si="47"/>
        <v>96</v>
      </c>
      <c r="DD50" s="13">
        <f t="shared" si="40"/>
        <v>66</v>
      </c>
      <c r="DE50" s="3">
        <v>-1</v>
      </c>
      <c r="DF50" s="3">
        <v>0</v>
      </c>
      <c r="DG50" s="3">
        <v>-1</v>
      </c>
      <c r="DH50" s="13">
        <f t="shared" si="41"/>
        <v>95</v>
      </c>
      <c r="DI50" s="13">
        <f t="shared" si="42"/>
        <v>66</v>
      </c>
      <c r="DJ50" s="3">
        <v>0</v>
      </c>
      <c r="DK50" s="3">
        <v>0</v>
      </c>
      <c r="DL50" s="3">
        <f t="shared" si="48"/>
        <v>0</v>
      </c>
      <c r="DM50" s="13">
        <f t="shared" si="49"/>
        <v>95</v>
      </c>
      <c r="DN50" s="13">
        <f t="shared" si="43"/>
        <v>66</v>
      </c>
      <c r="DO50" s="3">
        <v>-1</v>
      </c>
      <c r="DP50" s="3">
        <v>1</v>
      </c>
      <c r="DQ50" s="3">
        <f t="shared" si="50"/>
        <v>0</v>
      </c>
      <c r="DR50" s="13">
        <f t="shared" si="51"/>
        <v>94</v>
      </c>
      <c r="DS50" s="13">
        <f t="shared" si="44"/>
        <v>67</v>
      </c>
      <c r="DT50" s="3">
        <v>1</v>
      </c>
      <c r="DU50" s="3">
        <v>0</v>
      </c>
      <c r="DV50" s="3">
        <f t="shared" si="52"/>
        <v>1</v>
      </c>
      <c r="DW50" s="13">
        <f t="shared" si="53"/>
        <v>95</v>
      </c>
      <c r="DX50" s="13">
        <f t="shared" si="45"/>
        <v>67</v>
      </c>
      <c r="DY50" s="23">
        <v>72</v>
      </c>
      <c r="DZ50" s="23">
        <v>87</v>
      </c>
      <c r="EA50" s="3">
        <v>-1</v>
      </c>
      <c r="EB50" s="3">
        <v>0</v>
      </c>
      <c r="EC50" s="3">
        <f t="shared" si="54"/>
        <v>-1</v>
      </c>
      <c r="ED50" s="13">
        <f t="shared" si="55"/>
        <v>71</v>
      </c>
      <c r="EE50" s="13">
        <f t="shared" si="56"/>
        <v>87</v>
      </c>
      <c r="EF50" s="3">
        <v>-1</v>
      </c>
      <c r="EG50" s="3">
        <v>-1</v>
      </c>
      <c r="EH50" s="3">
        <f t="shared" si="57"/>
        <v>-2</v>
      </c>
      <c r="EI50" s="13">
        <f t="shared" si="58"/>
        <v>70</v>
      </c>
      <c r="EJ50" s="13">
        <f t="shared" si="59"/>
        <v>86</v>
      </c>
      <c r="EK50" s="3">
        <v>1</v>
      </c>
      <c r="EL50" s="3">
        <v>0</v>
      </c>
      <c r="EM50" s="3">
        <f t="shared" si="60"/>
        <v>1</v>
      </c>
      <c r="EN50" s="13">
        <f t="shared" si="61"/>
        <v>71</v>
      </c>
      <c r="EO50" s="13">
        <f t="shared" si="62"/>
        <v>86</v>
      </c>
      <c r="EP50" s="3">
        <v>1</v>
      </c>
      <c r="EQ50" s="3">
        <v>0</v>
      </c>
      <c r="ER50" s="3">
        <f t="shared" si="63"/>
        <v>1</v>
      </c>
      <c r="ES50" s="13">
        <f t="shared" si="64"/>
        <v>72</v>
      </c>
      <c r="ET50" s="13">
        <f t="shared" si="65"/>
        <v>86</v>
      </c>
      <c r="EU50" s="3">
        <v>0</v>
      </c>
      <c r="EV50" s="3">
        <v>0</v>
      </c>
      <c r="EW50" s="3">
        <f t="shared" si="66"/>
        <v>0</v>
      </c>
      <c r="EX50" s="13">
        <f t="shared" si="67"/>
        <v>72</v>
      </c>
      <c r="EY50" s="13">
        <f t="shared" si="68"/>
        <v>86</v>
      </c>
      <c r="EZ50" s="3">
        <v>0</v>
      </c>
      <c r="FA50" s="3">
        <v>0</v>
      </c>
      <c r="FB50" s="3">
        <f t="shared" si="69"/>
        <v>0</v>
      </c>
      <c r="FC50" s="13">
        <f t="shared" si="70"/>
        <v>72</v>
      </c>
      <c r="FD50" s="13">
        <f t="shared" si="71"/>
        <v>86</v>
      </c>
      <c r="FE50" s="3">
        <v>1</v>
      </c>
      <c r="FF50" s="3">
        <v>1</v>
      </c>
      <c r="FG50" s="3">
        <f t="shared" si="72"/>
        <v>2</v>
      </c>
      <c r="FH50" s="13">
        <f t="shared" si="73"/>
        <v>73</v>
      </c>
      <c r="FI50" s="13">
        <f t="shared" si="74"/>
        <v>87</v>
      </c>
      <c r="FJ50" s="3">
        <v>-1</v>
      </c>
      <c r="FK50" s="3">
        <v>0</v>
      </c>
      <c r="FL50" s="3">
        <v>-1</v>
      </c>
      <c r="FM50" s="13">
        <f t="shared" si="75"/>
        <v>72</v>
      </c>
      <c r="FN50" s="13">
        <f t="shared" si="76"/>
        <v>87</v>
      </c>
      <c r="FO50" s="3">
        <v>0</v>
      </c>
      <c r="FP50" s="3">
        <v>0</v>
      </c>
      <c r="FQ50" s="3">
        <f t="shared" si="77"/>
        <v>0</v>
      </c>
      <c r="FR50" s="13">
        <f t="shared" si="78"/>
        <v>72</v>
      </c>
      <c r="FS50" s="13">
        <f t="shared" si="79"/>
        <v>87</v>
      </c>
      <c r="FT50" s="3">
        <v>0</v>
      </c>
      <c r="FU50" s="3">
        <v>0</v>
      </c>
      <c r="FV50" s="3">
        <f t="shared" si="80"/>
        <v>0</v>
      </c>
      <c r="FW50" s="13">
        <f t="shared" si="81"/>
        <v>72</v>
      </c>
      <c r="FX50" s="13">
        <f t="shared" si="82"/>
        <v>87</v>
      </c>
      <c r="FY50" s="3">
        <v>0</v>
      </c>
      <c r="FZ50" s="3">
        <v>0</v>
      </c>
      <c r="GA50" s="3">
        <f t="shared" si="83"/>
        <v>0</v>
      </c>
      <c r="GB50" s="13">
        <f t="shared" si="84"/>
        <v>72</v>
      </c>
      <c r="GC50" s="13">
        <f t="shared" si="85"/>
        <v>87</v>
      </c>
      <c r="GD50" s="3">
        <v>1</v>
      </c>
      <c r="GE50" s="3">
        <v>0</v>
      </c>
      <c r="GF50" s="3">
        <f t="shared" si="86"/>
        <v>1</v>
      </c>
      <c r="GG50" s="13">
        <f t="shared" si="87"/>
        <v>73</v>
      </c>
      <c r="GH50" s="13">
        <f t="shared" si="88"/>
        <v>87</v>
      </c>
      <c r="GI50" s="3">
        <v>0</v>
      </c>
      <c r="GJ50" s="3">
        <v>0</v>
      </c>
      <c r="GK50" s="3">
        <f t="shared" si="89"/>
        <v>0</v>
      </c>
      <c r="GL50" s="31">
        <v>84</v>
      </c>
      <c r="GM50" s="31">
        <v>81</v>
      </c>
      <c r="GN50" s="3">
        <v>0</v>
      </c>
      <c r="GO50" s="3">
        <v>0</v>
      </c>
      <c r="GP50" s="3">
        <f t="shared" si="90"/>
        <v>0</v>
      </c>
      <c r="GQ50" s="13">
        <f t="shared" si="197"/>
        <v>84</v>
      </c>
      <c r="GR50" s="13">
        <f t="shared" si="198"/>
        <v>81</v>
      </c>
      <c r="GS50" s="3">
        <v>0</v>
      </c>
      <c r="GT50" s="3">
        <v>0</v>
      </c>
      <c r="GU50" s="3">
        <f t="shared" si="93"/>
        <v>0</v>
      </c>
      <c r="GV50" s="13">
        <f t="shared" si="199"/>
        <v>84</v>
      </c>
      <c r="GW50" s="13">
        <f t="shared" si="200"/>
        <v>81</v>
      </c>
      <c r="GX50" s="3">
        <v>0</v>
      </c>
      <c r="GY50" s="3">
        <v>0</v>
      </c>
      <c r="GZ50" s="3">
        <f t="shared" si="96"/>
        <v>0</v>
      </c>
      <c r="HA50" s="13">
        <f t="shared" si="201"/>
        <v>84</v>
      </c>
      <c r="HB50" s="13">
        <f t="shared" si="202"/>
        <v>81</v>
      </c>
      <c r="HC50" s="3">
        <v>0</v>
      </c>
      <c r="HD50" s="3">
        <v>0</v>
      </c>
      <c r="HE50" s="3">
        <f t="shared" si="99"/>
        <v>0</v>
      </c>
      <c r="HF50" s="13">
        <f t="shared" si="203"/>
        <v>84</v>
      </c>
      <c r="HG50" s="13">
        <f t="shared" si="204"/>
        <v>81</v>
      </c>
      <c r="HH50" s="3">
        <v>0</v>
      </c>
      <c r="HI50" s="3">
        <v>1</v>
      </c>
      <c r="HJ50" s="3">
        <f t="shared" si="102"/>
        <v>1</v>
      </c>
      <c r="HK50" s="13">
        <f t="shared" si="205"/>
        <v>84</v>
      </c>
      <c r="HL50" s="13">
        <f t="shared" si="206"/>
        <v>82</v>
      </c>
      <c r="HM50" s="3">
        <v>-2</v>
      </c>
      <c r="HN50" s="3">
        <v>0</v>
      </c>
      <c r="HO50" s="3">
        <f t="shared" si="105"/>
        <v>-2</v>
      </c>
      <c r="HP50" s="13">
        <f t="shared" si="207"/>
        <v>82</v>
      </c>
      <c r="HQ50" s="13">
        <f t="shared" si="208"/>
        <v>82</v>
      </c>
    </row>
    <row r="51" spans="2:225" x14ac:dyDescent="0.15">
      <c r="B51" s="3">
        <v>46</v>
      </c>
      <c r="C51" s="13">
        <v>87</v>
      </c>
      <c r="D51" s="13">
        <v>80</v>
      </c>
      <c r="E51" s="16">
        <v>80</v>
      </c>
      <c r="F51" s="16">
        <v>79</v>
      </c>
      <c r="G51" s="3">
        <v>0</v>
      </c>
      <c r="H51" s="3">
        <v>0</v>
      </c>
      <c r="I51" s="15">
        <f t="shared" si="209"/>
        <v>0</v>
      </c>
      <c r="J51" s="13">
        <f t="shared" si="210"/>
        <v>80</v>
      </c>
      <c r="K51" s="13">
        <f t="shared" si="210"/>
        <v>79</v>
      </c>
      <c r="L51" s="3">
        <v>0</v>
      </c>
      <c r="M51" s="3">
        <v>0</v>
      </c>
      <c r="N51" s="15">
        <f t="shared" si="211"/>
        <v>0</v>
      </c>
      <c r="O51" s="13">
        <f t="shared" si="212"/>
        <v>80</v>
      </c>
      <c r="P51" s="13">
        <f t="shared" si="212"/>
        <v>79</v>
      </c>
      <c r="Q51" s="3">
        <v>0</v>
      </c>
      <c r="R51" s="3">
        <v>0</v>
      </c>
      <c r="S51" s="15">
        <f t="shared" si="213"/>
        <v>0</v>
      </c>
      <c r="T51" s="13">
        <f t="shared" si="214"/>
        <v>80</v>
      </c>
      <c r="U51" s="13">
        <f t="shared" si="214"/>
        <v>79</v>
      </c>
      <c r="V51" s="7">
        <v>-1</v>
      </c>
      <c r="W51" s="7">
        <v>1</v>
      </c>
      <c r="X51" s="15">
        <f t="shared" si="215"/>
        <v>0</v>
      </c>
      <c r="Y51" s="13">
        <f t="shared" si="216"/>
        <v>79</v>
      </c>
      <c r="Z51" s="13">
        <f t="shared" si="216"/>
        <v>80</v>
      </c>
      <c r="AA51" s="7">
        <v>1</v>
      </c>
      <c r="AB51" s="7">
        <v>0</v>
      </c>
      <c r="AC51" s="15">
        <f t="shared" si="217"/>
        <v>1</v>
      </c>
      <c r="AD51" s="13">
        <f t="shared" si="218"/>
        <v>80</v>
      </c>
      <c r="AE51" s="13">
        <f t="shared" si="218"/>
        <v>80</v>
      </c>
      <c r="AF51" s="15">
        <v>0</v>
      </c>
      <c r="AG51" s="15">
        <v>0</v>
      </c>
      <c r="AH51" s="15">
        <f t="shared" si="219"/>
        <v>0</v>
      </c>
      <c r="AI51" s="13">
        <f t="shared" si="220"/>
        <v>80</v>
      </c>
      <c r="AJ51" s="13">
        <f t="shared" si="220"/>
        <v>80</v>
      </c>
      <c r="AK51" s="15">
        <v>0</v>
      </c>
      <c r="AL51" s="15">
        <v>-1</v>
      </c>
      <c r="AM51" s="15">
        <f t="shared" si="221"/>
        <v>-1</v>
      </c>
      <c r="AN51" s="13">
        <f t="shared" si="222"/>
        <v>80</v>
      </c>
      <c r="AO51" s="13">
        <f t="shared" si="222"/>
        <v>79</v>
      </c>
      <c r="AP51" s="15">
        <v>0</v>
      </c>
      <c r="AQ51" s="15">
        <v>0</v>
      </c>
      <c r="AR51" s="15">
        <f t="shared" si="223"/>
        <v>0</v>
      </c>
      <c r="AS51" s="13">
        <f t="shared" si="224"/>
        <v>80</v>
      </c>
      <c r="AT51" s="13">
        <f t="shared" si="224"/>
        <v>79</v>
      </c>
      <c r="AU51" s="15">
        <v>0</v>
      </c>
      <c r="AV51" s="15">
        <v>0</v>
      </c>
      <c r="AW51" s="15">
        <f t="shared" si="225"/>
        <v>0</v>
      </c>
      <c r="AX51" s="13">
        <f t="shared" si="226"/>
        <v>80</v>
      </c>
      <c r="AY51" s="13">
        <f t="shared" si="226"/>
        <v>79</v>
      </c>
      <c r="AZ51" s="15">
        <v>-1</v>
      </c>
      <c r="BA51" s="15">
        <v>0</v>
      </c>
      <c r="BB51" s="15">
        <f t="shared" si="227"/>
        <v>-1</v>
      </c>
      <c r="BC51" s="13">
        <f t="shared" si="228"/>
        <v>79</v>
      </c>
      <c r="BD51" s="13">
        <f t="shared" si="228"/>
        <v>79</v>
      </c>
      <c r="BE51" s="15">
        <v>0</v>
      </c>
      <c r="BF51" s="15">
        <v>0</v>
      </c>
      <c r="BG51" s="15">
        <f t="shared" si="229"/>
        <v>0</v>
      </c>
      <c r="BH51" s="13">
        <f t="shared" si="230"/>
        <v>79</v>
      </c>
      <c r="BI51" s="13">
        <f t="shared" si="230"/>
        <v>79</v>
      </c>
      <c r="BJ51" s="15">
        <v>-1</v>
      </c>
      <c r="BK51" s="15">
        <v>0</v>
      </c>
      <c r="BL51" s="15">
        <f t="shared" si="231"/>
        <v>-1</v>
      </c>
      <c r="BM51" s="13">
        <f t="shared" si="232"/>
        <v>78</v>
      </c>
      <c r="BN51" s="13">
        <f t="shared" si="232"/>
        <v>79</v>
      </c>
      <c r="BO51" s="23">
        <v>88</v>
      </c>
      <c r="BP51" s="23">
        <v>71</v>
      </c>
      <c r="BQ51" s="3">
        <v>0</v>
      </c>
      <c r="BR51" s="3">
        <v>0</v>
      </c>
      <c r="BS51" s="15">
        <f t="shared" si="233"/>
        <v>0</v>
      </c>
      <c r="BT51" s="13">
        <f t="shared" si="234"/>
        <v>88</v>
      </c>
      <c r="BU51" s="13">
        <f t="shared" si="234"/>
        <v>71</v>
      </c>
      <c r="BV51" s="3">
        <v>0</v>
      </c>
      <c r="BW51" s="3">
        <v>1</v>
      </c>
      <c r="BX51" s="15">
        <f t="shared" si="235"/>
        <v>1</v>
      </c>
      <c r="BY51" s="13">
        <f t="shared" si="236"/>
        <v>88</v>
      </c>
      <c r="BZ51" s="13">
        <f t="shared" si="236"/>
        <v>72</v>
      </c>
      <c r="CA51" s="3">
        <v>-1</v>
      </c>
      <c r="CB51" s="3">
        <v>0</v>
      </c>
      <c r="CC51" s="15">
        <f t="shared" si="28"/>
        <v>-1</v>
      </c>
      <c r="CD51" s="13">
        <f t="shared" si="29"/>
        <v>87</v>
      </c>
      <c r="CE51" s="13">
        <f t="shared" si="30"/>
        <v>72</v>
      </c>
      <c r="CF51" s="3">
        <v>0</v>
      </c>
      <c r="CG51" s="3">
        <v>0</v>
      </c>
      <c r="CH51" s="15">
        <f t="shared" si="31"/>
        <v>0</v>
      </c>
      <c r="CI51" s="13">
        <f t="shared" si="32"/>
        <v>87</v>
      </c>
      <c r="CJ51" s="13">
        <f t="shared" si="33"/>
        <v>72</v>
      </c>
      <c r="CK51" s="3">
        <v>0</v>
      </c>
      <c r="CL51" s="3">
        <v>0</v>
      </c>
      <c r="CM51" s="15">
        <f t="shared" si="34"/>
        <v>0</v>
      </c>
      <c r="CN51" s="13">
        <f t="shared" si="35"/>
        <v>87</v>
      </c>
      <c r="CO51" s="13">
        <f t="shared" si="195"/>
        <v>72</v>
      </c>
      <c r="CP51" s="3">
        <v>0</v>
      </c>
      <c r="CQ51" s="3">
        <v>-1</v>
      </c>
      <c r="CR51" s="15">
        <v>-1</v>
      </c>
      <c r="CS51" s="13">
        <f t="shared" si="108"/>
        <v>87</v>
      </c>
      <c r="CT51" s="13">
        <f t="shared" si="196"/>
        <v>71</v>
      </c>
      <c r="CU51" s="3">
        <v>0</v>
      </c>
      <c r="CV51" s="3">
        <v>1</v>
      </c>
      <c r="CW51" s="15">
        <f t="shared" si="46"/>
        <v>1</v>
      </c>
      <c r="CX51" s="13">
        <f t="shared" si="38"/>
        <v>87</v>
      </c>
      <c r="CY51" s="13">
        <f t="shared" si="39"/>
        <v>72</v>
      </c>
      <c r="CZ51" s="3">
        <v>0</v>
      </c>
      <c r="DA51" s="3">
        <v>0</v>
      </c>
      <c r="DB51" s="3">
        <v>0</v>
      </c>
      <c r="DC51" s="13">
        <f t="shared" si="47"/>
        <v>87</v>
      </c>
      <c r="DD51" s="13">
        <f t="shared" si="40"/>
        <v>72</v>
      </c>
      <c r="DE51" s="3">
        <v>0</v>
      </c>
      <c r="DF51" s="3">
        <v>0</v>
      </c>
      <c r="DG51" s="3">
        <v>0</v>
      </c>
      <c r="DH51" s="13">
        <f t="shared" si="41"/>
        <v>87</v>
      </c>
      <c r="DI51" s="13">
        <f t="shared" si="42"/>
        <v>72</v>
      </c>
      <c r="DJ51" s="3">
        <v>1</v>
      </c>
      <c r="DK51" s="3">
        <v>0</v>
      </c>
      <c r="DL51" s="3">
        <f t="shared" si="48"/>
        <v>1</v>
      </c>
      <c r="DM51" s="13">
        <f t="shared" si="49"/>
        <v>88</v>
      </c>
      <c r="DN51" s="13">
        <f t="shared" si="43"/>
        <v>72</v>
      </c>
      <c r="DO51" s="3">
        <v>0</v>
      </c>
      <c r="DP51" s="3">
        <v>0</v>
      </c>
      <c r="DQ51" s="3">
        <f t="shared" si="50"/>
        <v>0</v>
      </c>
      <c r="DR51" s="13">
        <f t="shared" si="51"/>
        <v>88</v>
      </c>
      <c r="DS51" s="13">
        <f t="shared" si="44"/>
        <v>72</v>
      </c>
      <c r="DT51" s="3">
        <v>0</v>
      </c>
      <c r="DU51" s="3">
        <v>0</v>
      </c>
      <c r="DV51" s="3">
        <f t="shared" si="52"/>
        <v>0</v>
      </c>
      <c r="DW51" s="13">
        <f t="shared" si="53"/>
        <v>88</v>
      </c>
      <c r="DX51" s="13">
        <f t="shared" si="45"/>
        <v>72</v>
      </c>
      <c r="DY51" s="23">
        <v>95</v>
      </c>
      <c r="DZ51" s="23">
        <v>67</v>
      </c>
      <c r="EA51" s="3">
        <v>1</v>
      </c>
      <c r="EB51" s="3">
        <v>0</v>
      </c>
      <c r="EC51" s="3">
        <f t="shared" si="54"/>
        <v>1</v>
      </c>
      <c r="ED51" s="13">
        <f t="shared" si="55"/>
        <v>96</v>
      </c>
      <c r="EE51" s="13">
        <f t="shared" si="56"/>
        <v>67</v>
      </c>
      <c r="EF51" s="3">
        <v>2</v>
      </c>
      <c r="EG51" s="3">
        <v>0</v>
      </c>
      <c r="EH51" s="3">
        <f t="shared" si="57"/>
        <v>2</v>
      </c>
      <c r="EI51" s="13">
        <f t="shared" si="58"/>
        <v>98</v>
      </c>
      <c r="EJ51" s="13">
        <f t="shared" si="59"/>
        <v>67</v>
      </c>
      <c r="EK51" s="3">
        <v>0</v>
      </c>
      <c r="EL51" s="3">
        <v>0</v>
      </c>
      <c r="EM51" s="3">
        <f t="shared" si="60"/>
        <v>0</v>
      </c>
      <c r="EN51" s="13">
        <f t="shared" si="61"/>
        <v>98</v>
      </c>
      <c r="EO51" s="13">
        <f t="shared" si="62"/>
        <v>67</v>
      </c>
      <c r="EP51" s="3">
        <v>0</v>
      </c>
      <c r="EQ51" s="3">
        <v>0</v>
      </c>
      <c r="ER51" s="3">
        <f t="shared" si="63"/>
        <v>0</v>
      </c>
      <c r="ES51" s="13">
        <f t="shared" si="64"/>
        <v>98</v>
      </c>
      <c r="ET51" s="13">
        <f t="shared" si="65"/>
        <v>67</v>
      </c>
      <c r="EU51" s="3">
        <v>0</v>
      </c>
      <c r="EV51" s="3">
        <v>0</v>
      </c>
      <c r="EW51" s="3">
        <f t="shared" si="66"/>
        <v>0</v>
      </c>
      <c r="EX51" s="13">
        <f t="shared" si="67"/>
        <v>98</v>
      </c>
      <c r="EY51" s="13">
        <f t="shared" si="68"/>
        <v>67</v>
      </c>
      <c r="EZ51" s="3">
        <v>-2</v>
      </c>
      <c r="FA51" s="3">
        <v>0</v>
      </c>
      <c r="FB51" s="3">
        <f t="shared" si="69"/>
        <v>-2</v>
      </c>
      <c r="FC51" s="13">
        <f t="shared" si="70"/>
        <v>96</v>
      </c>
      <c r="FD51" s="13">
        <f t="shared" si="71"/>
        <v>67</v>
      </c>
      <c r="FE51" s="3">
        <v>1</v>
      </c>
      <c r="FF51" s="3">
        <v>0</v>
      </c>
      <c r="FG51" s="3">
        <f t="shared" si="72"/>
        <v>1</v>
      </c>
      <c r="FH51" s="13">
        <f t="shared" si="73"/>
        <v>97</v>
      </c>
      <c r="FI51" s="13">
        <f t="shared" si="74"/>
        <v>67</v>
      </c>
      <c r="FJ51" s="3">
        <v>0</v>
      </c>
      <c r="FK51" s="3">
        <v>0</v>
      </c>
      <c r="FL51" s="3">
        <v>0</v>
      </c>
      <c r="FM51" s="13">
        <f t="shared" si="75"/>
        <v>97</v>
      </c>
      <c r="FN51" s="13">
        <f t="shared" si="76"/>
        <v>67</v>
      </c>
      <c r="FO51" s="3">
        <v>0</v>
      </c>
      <c r="FP51" s="3">
        <v>0</v>
      </c>
      <c r="FQ51" s="3">
        <f t="shared" si="77"/>
        <v>0</v>
      </c>
      <c r="FR51" s="13">
        <f t="shared" si="78"/>
        <v>97</v>
      </c>
      <c r="FS51" s="13">
        <f t="shared" si="79"/>
        <v>67</v>
      </c>
      <c r="FT51" s="3">
        <v>0</v>
      </c>
      <c r="FU51" s="3">
        <v>0</v>
      </c>
      <c r="FV51" s="3">
        <f t="shared" si="80"/>
        <v>0</v>
      </c>
      <c r="FW51" s="13">
        <f t="shared" si="81"/>
        <v>97</v>
      </c>
      <c r="FX51" s="13">
        <f t="shared" si="82"/>
        <v>67</v>
      </c>
      <c r="FY51" s="3">
        <v>2</v>
      </c>
      <c r="FZ51" s="3">
        <v>1</v>
      </c>
      <c r="GA51" s="3">
        <f t="shared" si="83"/>
        <v>3</v>
      </c>
      <c r="GB51" s="13">
        <f t="shared" si="84"/>
        <v>99</v>
      </c>
      <c r="GC51" s="13">
        <f t="shared" si="85"/>
        <v>68</v>
      </c>
      <c r="GD51" s="3">
        <v>0</v>
      </c>
      <c r="GE51" s="3">
        <v>0</v>
      </c>
      <c r="GF51" s="3">
        <f t="shared" si="86"/>
        <v>0</v>
      </c>
      <c r="GG51" s="13">
        <f t="shared" si="87"/>
        <v>99</v>
      </c>
      <c r="GH51" s="13">
        <f t="shared" si="88"/>
        <v>68</v>
      </c>
      <c r="GI51" s="3">
        <v>0</v>
      </c>
      <c r="GJ51" s="3">
        <v>0</v>
      </c>
      <c r="GK51" s="3">
        <f t="shared" si="89"/>
        <v>0</v>
      </c>
      <c r="GL51" s="31">
        <v>73</v>
      </c>
      <c r="GM51" s="31">
        <v>87</v>
      </c>
      <c r="GN51" s="3">
        <v>0</v>
      </c>
      <c r="GO51" s="3">
        <v>0</v>
      </c>
      <c r="GP51" s="3">
        <f t="shared" si="90"/>
        <v>0</v>
      </c>
      <c r="GQ51" s="13">
        <f t="shared" si="197"/>
        <v>73</v>
      </c>
      <c r="GR51" s="13">
        <f t="shared" si="198"/>
        <v>87</v>
      </c>
      <c r="GS51" s="3">
        <v>0</v>
      </c>
      <c r="GT51" s="3">
        <v>1</v>
      </c>
      <c r="GU51" s="3">
        <f t="shared" si="93"/>
        <v>1</v>
      </c>
      <c r="GV51" s="13">
        <f t="shared" si="199"/>
        <v>73</v>
      </c>
      <c r="GW51" s="13">
        <f t="shared" si="200"/>
        <v>88</v>
      </c>
      <c r="GX51" s="3">
        <v>0</v>
      </c>
      <c r="GY51" s="3">
        <v>1</v>
      </c>
      <c r="GZ51" s="3">
        <f t="shared" si="96"/>
        <v>1</v>
      </c>
      <c r="HA51" s="13">
        <f t="shared" si="201"/>
        <v>73</v>
      </c>
      <c r="HB51" s="13">
        <f t="shared" si="202"/>
        <v>89</v>
      </c>
      <c r="HC51" s="3">
        <v>0</v>
      </c>
      <c r="HD51" s="3">
        <v>-1</v>
      </c>
      <c r="HE51" s="3">
        <f t="shared" si="99"/>
        <v>-1</v>
      </c>
      <c r="HF51" s="13">
        <f t="shared" si="203"/>
        <v>73</v>
      </c>
      <c r="HG51" s="13">
        <f t="shared" si="204"/>
        <v>88</v>
      </c>
      <c r="HH51" s="3">
        <v>0</v>
      </c>
      <c r="HI51" s="3">
        <v>0</v>
      </c>
      <c r="HJ51" s="3">
        <f t="shared" si="102"/>
        <v>0</v>
      </c>
      <c r="HK51" s="13">
        <f t="shared" si="205"/>
        <v>73</v>
      </c>
      <c r="HL51" s="13">
        <f t="shared" si="206"/>
        <v>88</v>
      </c>
      <c r="HM51" s="3">
        <v>-1</v>
      </c>
      <c r="HN51" s="3">
        <v>-1</v>
      </c>
      <c r="HO51" s="3">
        <f t="shared" si="105"/>
        <v>-2</v>
      </c>
      <c r="HP51" s="13">
        <f t="shared" si="207"/>
        <v>72</v>
      </c>
      <c r="HQ51" s="13">
        <f t="shared" si="208"/>
        <v>87</v>
      </c>
    </row>
    <row r="52" spans="2:225" x14ac:dyDescent="0.15">
      <c r="B52" s="3">
        <v>47</v>
      </c>
      <c r="C52" s="13">
        <v>76</v>
      </c>
      <c r="D52" s="13">
        <v>82</v>
      </c>
      <c r="E52" s="16">
        <v>87</v>
      </c>
      <c r="F52" s="16">
        <v>80</v>
      </c>
      <c r="G52" s="3">
        <v>1</v>
      </c>
      <c r="H52" s="3">
        <v>0</v>
      </c>
      <c r="I52" s="15">
        <f t="shared" si="209"/>
        <v>1</v>
      </c>
      <c r="J52" s="13">
        <f t="shared" si="210"/>
        <v>88</v>
      </c>
      <c r="K52" s="13">
        <f t="shared" si="210"/>
        <v>80</v>
      </c>
      <c r="L52" s="3">
        <v>1</v>
      </c>
      <c r="M52" s="3">
        <v>0</v>
      </c>
      <c r="N52" s="15">
        <f t="shared" si="211"/>
        <v>1</v>
      </c>
      <c r="O52" s="13">
        <f t="shared" si="212"/>
        <v>89</v>
      </c>
      <c r="P52" s="13">
        <f t="shared" si="212"/>
        <v>80</v>
      </c>
      <c r="Q52" s="3">
        <v>0</v>
      </c>
      <c r="R52" s="3">
        <v>0</v>
      </c>
      <c r="S52" s="15">
        <f t="shared" si="213"/>
        <v>0</v>
      </c>
      <c r="T52" s="13">
        <f t="shared" si="214"/>
        <v>89</v>
      </c>
      <c r="U52" s="13">
        <f t="shared" si="214"/>
        <v>80</v>
      </c>
      <c r="V52" s="7">
        <v>0</v>
      </c>
      <c r="W52" s="7">
        <v>0</v>
      </c>
      <c r="X52" s="15">
        <f t="shared" si="215"/>
        <v>0</v>
      </c>
      <c r="Y52" s="13">
        <f t="shared" si="216"/>
        <v>89</v>
      </c>
      <c r="Z52" s="13">
        <f t="shared" si="216"/>
        <v>80</v>
      </c>
      <c r="AA52" s="7">
        <v>0</v>
      </c>
      <c r="AB52" s="7">
        <v>0</v>
      </c>
      <c r="AC52" s="15">
        <f t="shared" si="217"/>
        <v>0</v>
      </c>
      <c r="AD52" s="13">
        <f t="shared" si="218"/>
        <v>89</v>
      </c>
      <c r="AE52" s="13">
        <f t="shared" si="218"/>
        <v>80</v>
      </c>
      <c r="AF52" s="15">
        <v>1</v>
      </c>
      <c r="AG52" s="15">
        <v>-1</v>
      </c>
      <c r="AH52" s="15">
        <f t="shared" si="219"/>
        <v>0</v>
      </c>
      <c r="AI52" s="13">
        <f t="shared" si="220"/>
        <v>90</v>
      </c>
      <c r="AJ52" s="13">
        <f t="shared" si="220"/>
        <v>79</v>
      </c>
      <c r="AK52" s="15">
        <v>-1</v>
      </c>
      <c r="AL52" s="15">
        <v>1</v>
      </c>
      <c r="AM52" s="15">
        <f t="shared" si="221"/>
        <v>0</v>
      </c>
      <c r="AN52" s="13">
        <f t="shared" si="222"/>
        <v>89</v>
      </c>
      <c r="AO52" s="13">
        <f t="shared" si="222"/>
        <v>80</v>
      </c>
      <c r="AP52" s="15">
        <v>0</v>
      </c>
      <c r="AQ52" s="15">
        <v>0</v>
      </c>
      <c r="AR52" s="15">
        <f t="shared" si="223"/>
        <v>0</v>
      </c>
      <c r="AS52" s="13">
        <f t="shared" si="224"/>
        <v>89</v>
      </c>
      <c r="AT52" s="13">
        <f t="shared" si="224"/>
        <v>80</v>
      </c>
      <c r="AU52" s="15">
        <v>0</v>
      </c>
      <c r="AV52" s="15">
        <v>0</v>
      </c>
      <c r="AW52" s="15">
        <f t="shared" si="225"/>
        <v>0</v>
      </c>
      <c r="AX52" s="13">
        <f t="shared" si="226"/>
        <v>89</v>
      </c>
      <c r="AY52" s="13">
        <f t="shared" si="226"/>
        <v>80</v>
      </c>
      <c r="AZ52" s="15">
        <v>0</v>
      </c>
      <c r="BA52" s="15">
        <v>0</v>
      </c>
      <c r="BB52" s="15">
        <f t="shared" si="227"/>
        <v>0</v>
      </c>
      <c r="BC52" s="13">
        <f t="shared" si="228"/>
        <v>89</v>
      </c>
      <c r="BD52" s="13">
        <f t="shared" si="228"/>
        <v>80</v>
      </c>
      <c r="BE52" s="15">
        <v>1</v>
      </c>
      <c r="BF52" s="15">
        <v>0</v>
      </c>
      <c r="BG52" s="15">
        <f t="shared" si="229"/>
        <v>1</v>
      </c>
      <c r="BH52" s="13">
        <f t="shared" si="230"/>
        <v>90</v>
      </c>
      <c r="BI52" s="13">
        <f t="shared" si="230"/>
        <v>80</v>
      </c>
      <c r="BJ52" s="15">
        <v>0</v>
      </c>
      <c r="BK52" s="15">
        <v>0</v>
      </c>
      <c r="BL52" s="15">
        <f t="shared" si="231"/>
        <v>0</v>
      </c>
      <c r="BM52" s="13">
        <f t="shared" si="232"/>
        <v>90</v>
      </c>
      <c r="BN52" s="13">
        <f t="shared" si="232"/>
        <v>80</v>
      </c>
      <c r="BO52" s="23">
        <v>78</v>
      </c>
      <c r="BP52" s="23">
        <v>79</v>
      </c>
      <c r="BQ52" s="3">
        <v>-1</v>
      </c>
      <c r="BR52" s="3">
        <v>0</v>
      </c>
      <c r="BS52" s="15">
        <f t="shared" si="233"/>
        <v>-1</v>
      </c>
      <c r="BT52" s="13">
        <f t="shared" si="234"/>
        <v>77</v>
      </c>
      <c r="BU52" s="13">
        <f t="shared" si="234"/>
        <v>79</v>
      </c>
      <c r="BV52" s="3">
        <v>0</v>
      </c>
      <c r="BW52" s="3">
        <v>0</v>
      </c>
      <c r="BX52" s="15">
        <f t="shared" si="235"/>
        <v>0</v>
      </c>
      <c r="BY52" s="13">
        <f t="shared" si="236"/>
        <v>77</v>
      </c>
      <c r="BZ52" s="13">
        <f t="shared" si="236"/>
        <v>79</v>
      </c>
      <c r="CA52" s="3">
        <v>0</v>
      </c>
      <c r="CB52" s="3">
        <v>0</v>
      </c>
      <c r="CC52" s="15">
        <f t="shared" si="28"/>
        <v>0</v>
      </c>
      <c r="CD52" s="13">
        <f t="shared" si="29"/>
        <v>77</v>
      </c>
      <c r="CE52" s="13">
        <f t="shared" si="30"/>
        <v>79</v>
      </c>
      <c r="CF52" s="3">
        <v>-2</v>
      </c>
      <c r="CG52" s="3">
        <v>0</v>
      </c>
      <c r="CH52" s="15">
        <f t="shared" si="31"/>
        <v>-2</v>
      </c>
      <c r="CI52" s="13">
        <f t="shared" si="32"/>
        <v>75</v>
      </c>
      <c r="CJ52" s="13">
        <f t="shared" si="33"/>
        <v>79</v>
      </c>
      <c r="CK52" s="3">
        <v>0</v>
      </c>
      <c r="CL52" s="3">
        <v>0</v>
      </c>
      <c r="CM52" s="15">
        <f t="shared" si="34"/>
        <v>0</v>
      </c>
      <c r="CN52" s="13">
        <f t="shared" si="35"/>
        <v>75</v>
      </c>
      <c r="CO52" s="13">
        <f t="shared" si="195"/>
        <v>79</v>
      </c>
      <c r="CP52" s="3">
        <v>0</v>
      </c>
      <c r="CQ52" s="3">
        <v>1</v>
      </c>
      <c r="CR52" s="15">
        <v>1</v>
      </c>
      <c r="CS52" s="13">
        <f t="shared" si="108"/>
        <v>75</v>
      </c>
      <c r="CT52" s="13">
        <f t="shared" si="196"/>
        <v>80</v>
      </c>
      <c r="CU52" s="3">
        <v>1</v>
      </c>
      <c r="CV52" s="3">
        <v>0</v>
      </c>
      <c r="CW52" s="15">
        <f t="shared" si="46"/>
        <v>1</v>
      </c>
      <c r="CX52" s="13">
        <f t="shared" si="38"/>
        <v>76</v>
      </c>
      <c r="CY52" s="13">
        <f t="shared" si="39"/>
        <v>80</v>
      </c>
      <c r="CZ52" s="3">
        <v>0</v>
      </c>
      <c r="DA52" s="3">
        <v>-1</v>
      </c>
      <c r="DB52" s="3">
        <v>-1</v>
      </c>
      <c r="DC52" s="13">
        <f t="shared" si="47"/>
        <v>76</v>
      </c>
      <c r="DD52" s="13">
        <f t="shared" si="40"/>
        <v>79</v>
      </c>
      <c r="DE52" s="3">
        <v>1</v>
      </c>
      <c r="DF52" s="3">
        <v>0</v>
      </c>
      <c r="DG52" s="3">
        <v>1</v>
      </c>
      <c r="DH52" s="13">
        <f t="shared" si="41"/>
        <v>77</v>
      </c>
      <c r="DI52" s="13">
        <f t="shared" si="42"/>
        <v>79</v>
      </c>
      <c r="DJ52" s="3">
        <v>1</v>
      </c>
      <c r="DK52" s="3">
        <v>0</v>
      </c>
      <c r="DL52" s="3">
        <f t="shared" si="48"/>
        <v>1</v>
      </c>
      <c r="DM52" s="13">
        <f t="shared" si="49"/>
        <v>78</v>
      </c>
      <c r="DN52" s="13">
        <f t="shared" si="43"/>
        <v>79</v>
      </c>
      <c r="DO52" s="3">
        <v>0</v>
      </c>
      <c r="DP52" s="3">
        <v>0</v>
      </c>
      <c r="DQ52" s="3">
        <f t="shared" si="50"/>
        <v>0</v>
      </c>
      <c r="DR52" s="13">
        <f t="shared" si="51"/>
        <v>78</v>
      </c>
      <c r="DS52" s="13">
        <f t="shared" si="44"/>
        <v>79</v>
      </c>
      <c r="DT52" s="3">
        <v>0</v>
      </c>
      <c r="DU52" s="3">
        <v>0</v>
      </c>
      <c r="DV52" s="3">
        <f t="shared" si="52"/>
        <v>0</v>
      </c>
      <c r="DW52" s="13">
        <f t="shared" si="53"/>
        <v>78</v>
      </c>
      <c r="DX52" s="13">
        <f t="shared" si="45"/>
        <v>79</v>
      </c>
      <c r="DY52" s="23">
        <v>88</v>
      </c>
      <c r="DZ52" s="23">
        <v>72</v>
      </c>
      <c r="EA52" s="3">
        <v>0</v>
      </c>
      <c r="EB52" s="3">
        <v>0</v>
      </c>
      <c r="EC52" s="3">
        <f t="shared" si="54"/>
        <v>0</v>
      </c>
      <c r="ED52" s="13">
        <f t="shared" si="55"/>
        <v>88</v>
      </c>
      <c r="EE52" s="13">
        <f t="shared" si="56"/>
        <v>72</v>
      </c>
      <c r="EF52" s="3">
        <v>0</v>
      </c>
      <c r="EG52" s="3">
        <v>0</v>
      </c>
      <c r="EH52" s="3">
        <f t="shared" si="57"/>
        <v>0</v>
      </c>
      <c r="EI52" s="13">
        <f t="shared" si="58"/>
        <v>88</v>
      </c>
      <c r="EJ52" s="13">
        <f t="shared" si="59"/>
        <v>72</v>
      </c>
      <c r="EK52" s="3">
        <v>-1</v>
      </c>
      <c r="EL52" s="3">
        <v>0</v>
      </c>
      <c r="EM52" s="3">
        <f t="shared" si="60"/>
        <v>-1</v>
      </c>
      <c r="EN52" s="13">
        <f t="shared" si="61"/>
        <v>87</v>
      </c>
      <c r="EO52" s="13">
        <f t="shared" si="62"/>
        <v>72</v>
      </c>
      <c r="EP52" s="3">
        <v>0</v>
      </c>
      <c r="EQ52" s="3">
        <v>0</v>
      </c>
      <c r="ER52" s="3">
        <f t="shared" si="63"/>
        <v>0</v>
      </c>
      <c r="ES52" s="13">
        <f t="shared" si="64"/>
        <v>87</v>
      </c>
      <c r="ET52" s="13">
        <f t="shared" si="65"/>
        <v>72</v>
      </c>
      <c r="EU52" s="3">
        <v>1</v>
      </c>
      <c r="EV52" s="3">
        <v>0</v>
      </c>
      <c r="EW52" s="3">
        <f t="shared" si="66"/>
        <v>1</v>
      </c>
      <c r="EX52" s="13">
        <f t="shared" si="67"/>
        <v>88</v>
      </c>
      <c r="EY52" s="13">
        <f t="shared" si="68"/>
        <v>72</v>
      </c>
      <c r="EZ52" s="3">
        <v>1</v>
      </c>
      <c r="FA52" s="3">
        <v>0</v>
      </c>
      <c r="FB52" s="3">
        <f t="shared" si="69"/>
        <v>1</v>
      </c>
      <c r="FC52" s="13">
        <f t="shared" si="70"/>
        <v>89</v>
      </c>
      <c r="FD52" s="13">
        <f t="shared" si="71"/>
        <v>72</v>
      </c>
      <c r="FE52" s="3">
        <v>1</v>
      </c>
      <c r="FF52" s="3">
        <v>0</v>
      </c>
      <c r="FG52" s="3">
        <f t="shared" si="72"/>
        <v>1</v>
      </c>
      <c r="FH52" s="13">
        <f t="shared" si="73"/>
        <v>90</v>
      </c>
      <c r="FI52" s="13">
        <f t="shared" si="74"/>
        <v>72</v>
      </c>
      <c r="FJ52" s="3">
        <v>1</v>
      </c>
      <c r="FK52" s="3">
        <v>0</v>
      </c>
      <c r="FL52" s="3">
        <v>1</v>
      </c>
      <c r="FM52" s="13">
        <f t="shared" si="75"/>
        <v>91</v>
      </c>
      <c r="FN52" s="13">
        <f t="shared" si="76"/>
        <v>72</v>
      </c>
      <c r="FO52" s="3">
        <v>0</v>
      </c>
      <c r="FP52" s="3">
        <v>1</v>
      </c>
      <c r="FQ52" s="3">
        <f t="shared" si="77"/>
        <v>1</v>
      </c>
      <c r="FR52" s="13">
        <f t="shared" si="78"/>
        <v>91</v>
      </c>
      <c r="FS52" s="13">
        <f t="shared" si="79"/>
        <v>73</v>
      </c>
      <c r="FT52" s="3">
        <v>0</v>
      </c>
      <c r="FU52" s="3">
        <v>0</v>
      </c>
      <c r="FV52" s="3">
        <f t="shared" si="80"/>
        <v>0</v>
      </c>
      <c r="FW52" s="13">
        <f t="shared" si="81"/>
        <v>91</v>
      </c>
      <c r="FX52" s="13">
        <f t="shared" si="82"/>
        <v>73</v>
      </c>
      <c r="FY52" s="3">
        <v>1</v>
      </c>
      <c r="FZ52" s="3">
        <v>0</v>
      </c>
      <c r="GA52" s="3">
        <f t="shared" si="83"/>
        <v>1</v>
      </c>
      <c r="GB52" s="13">
        <f t="shared" si="84"/>
        <v>92</v>
      </c>
      <c r="GC52" s="13">
        <f t="shared" si="85"/>
        <v>73</v>
      </c>
      <c r="GD52" s="3">
        <v>0</v>
      </c>
      <c r="GE52" s="3">
        <v>0</v>
      </c>
      <c r="GF52" s="3">
        <f t="shared" si="86"/>
        <v>0</v>
      </c>
      <c r="GG52" s="13">
        <f t="shared" si="87"/>
        <v>92</v>
      </c>
      <c r="GH52" s="13">
        <f t="shared" si="88"/>
        <v>73</v>
      </c>
      <c r="GI52" s="3">
        <v>0</v>
      </c>
      <c r="GJ52" s="3">
        <v>0</v>
      </c>
      <c r="GK52" s="3">
        <f t="shared" si="89"/>
        <v>0</v>
      </c>
      <c r="GL52" s="31">
        <v>99</v>
      </c>
      <c r="GM52" s="31">
        <v>68</v>
      </c>
      <c r="GN52" s="3">
        <v>1</v>
      </c>
      <c r="GO52" s="3">
        <v>0</v>
      </c>
      <c r="GP52" s="3">
        <f t="shared" si="90"/>
        <v>1</v>
      </c>
      <c r="GQ52" s="13">
        <f t="shared" si="197"/>
        <v>100</v>
      </c>
      <c r="GR52" s="13">
        <f t="shared" si="198"/>
        <v>68</v>
      </c>
      <c r="GS52" s="3">
        <v>0</v>
      </c>
      <c r="GT52" s="3">
        <v>0</v>
      </c>
      <c r="GU52" s="3">
        <f t="shared" si="93"/>
        <v>0</v>
      </c>
      <c r="GV52" s="13">
        <f t="shared" si="199"/>
        <v>100</v>
      </c>
      <c r="GW52" s="13">
        <f t="shared" si="200"/>
        <v>68</v>
      </c>
      <c r="GX52" s="3">
        <v>1</v>
      </c>
      <c r="GY52" s="3">
        <v>-1</v>
      </c>
      <c r="GZ52" s="3">
        <f t="shared" si="96"/>
        <v>0</v>
      </c>
      <c r="HA52" s="13">
        <f t="shared" si="201"/>
        <v>101</v>
      </c>
      <c r="HB52" s="13">
        <f t="shared" si="202"/>
        <v>67</v>
      </c>
      <c r="HC52" s="3">
        <v>0</v>
      </c>
      <c r="HD52" s="3">
        <v>0</v>
      </c>
      <c r="HE52" s="3">
        <f t="shared" si="99"/>
        <v>0</v>
      </c>
      <c r="HF52" s="13">
        <f t="shared" si="203"/>
        <v>101</v>
      </c>
      <c r="HG52" s="13">
        <f t="shared" si="204"/>
        <v>67</v>
      </c>
      <c r="HH52" s="3">
        <v>0</v>
      </c>
      <c r="HI52" s="3">
        <v>0</v>
      </c>
      <c r="HJ52" s="3">
        <f t="shared" si="102"/>
        <v>0</v>
      </c>
      <c r="HK52" s="13">
        <f t="shared" si="205"/>
        <v>101</v>
      </c>
      <c r="HL52" s="13">
        <f t="shared" si="206"/>
        <v>67</v>
      </c>
      <c r="HM52" s="3">
        <v>-1</v>
      </c>
      <c r="HN52" s="3">
        <v>0</v>
      </c>
      <c r="HO52" s="3">
        <f t="shared" si="105"/>
        <v>-1</v>
      </c>
      <c r="HP52" s="13">
        <f t="shared" si="207"/>
        <v>100</v>
      </c>
      <c r="HQ52" s="13">
        <f t="shared" si="208"/>
        <v>67</v>
      </c>
    </row>
    <row r="53" spans="2:225" x14ac:dyDescent="0.15">
      <c r="B53" s="3">
        <v>48</v>
      </c>
      <c r="C53" s="13">
        <v>69</v>
      </c>
      <c r="D53" s="13">
        <v>84</v>
      </c>
      <c r="E53" s="16">
        <v>76</v>
      </c>
      <c r="F53" s="16">
        <v>82</v>
      </c>
      <c r="G53" s="3">
        <v>0</v>
      </c>
      <c r="H53" s="3">
        <v>0</v>
      </c>
      <c r="I53" s="15">
        <f t="shared" ref="I53:I64" si="237">SUM(G53:H53)</f>
        <v>0</v>
      </c>
      <c r="J53" s="13">
        <f t="shared" ref="J53:K64" si="238">IF(G53="",E53,E53+G53)</f>
        <v>76</v>
      </c>
      <c r="K53" s="13">
        <f t="shared" si="238"/>
        <v>82</v>
      </c>
      <c r="L53" s="3">
        <v>0</v>
      </c>
      <c r="M53" s="3">
        <v>0</v>
      </c>
      <c r="N53" s="15">
        <f t="shared" ref="N53:N64" si="239">SUM(L53:M53)</f>
        <v>0</v>
      </c>
      <c r="O53" s="13">
        <f t="shared" ref="O53:P64" si="240">IF(L53="",J53,J53+L53)</f>
        <v>76</v>
      </c>
      <c r="P53" s="13">
        <f t="shared" si="240"/>
        <v>82</v>
      </c>
      <c r="Q53" s="3">
        <v>0</v>
      </c>
      <c r="R53" s="3">
        <v>-1</v>
      </c>
      <c r="S53" s="15">
        <f t="shared" ref="S53:S64" si="241">SUM(Q53:R53)</f>
        <v>-1</v>
      </c>
      <c r="T53" s="13">
        <f t="shared" ref="T53:U64" si="242">IF(Q53="",O53,O53+Q53)</f>
        <v>76</v>
      </c>
      <c r="U53" s="13">
        <f t="shared" si="242"/>
        <v>81</v>
      </c>
      <c r="V53" s="7">
        <v>0</v>
      </c>
      <c r="W53" s="7">
        <v>0</v>
      </c>
      <c r="X53" s="15">
        <f t="shared" ref="X53:X64" si="243">SUM(V53:W53)</f>
        <v>0</v>
      </c>
      <c r="Y53" s="13">
        <f t="shared" ref="Y53:Z64" si="244">IF(V53="",T53,T53+V53)</f>
        <v>76</v>
      </c>
      <c r="Z53" s="13">
        <f t="shared" si="244"/>
        <v>81</v>
      </c>
      <c r="AA53" s="7">
        <v>0</v>
      </c>
      <c r="AB53" s="7">
        <v>0</v>
      </c>
      <c r="AC53" s="15">
        <f t="shared" ref="AC53:AC64" si="245">SUM(AA53:AB53)</f>
        <v>0</v>
      </c>
      <c r="AD53" s="13">
        <f t="shared" ref="AD53:AE64" si="246">IF(AA53="",Y53,Y53+AA53)</f>
        <v>76</v>
      </c>
      <c r="AE53" s="13">
        <f t="shared" si="246"/>
        <v>81</v>
      </c>
      <c r="AF53" s="15">
        <v>-2</v>
      </c>
      <c r="AG53" s="15">
        <v>0</v>
      </c>
      <c r="AH53" s="15">
        <f t="shared" ref="AH53:AH64" si="247">SUM(AF53:AG53)</f>
        <v>-2</v>
      </c>
      <c r="AI53" s="13">
        <f t="shared" ref="AI53:AJ64" si="248">IF(AF53="",AD53,AD53+AF53)</f>
        <v>74</v>
      </c>
      <c r="AJ53" s="13">
        <f t="shared" si="248"/>
        <v>81</v>
      </c>
      <c r="AK53" s="15">
        <v>-1</v>
      </c>
      <c r="AL53" s="15">
        <v>1</v>
      </c>
      <c r="AM53" s="15">
        <f t="shared" ref="AM53:AM64" si="249">SUM(AK53:AL53)</f>
        <v>0</v>
      </c>
      <c r="AN53" s="13">
        <f t="shared" ref="AN53:AO64" si="250">IF(AK53="",AI53,AI53+AK53)</f>
        <v>73</v>
      </c>
      <c r="AO53" s="13">
        <f t="shared" si="250"/>
        <v>82</v>
      </c>
      <c r="AP53" s="15">
        <v>0</v>
      </c>
      <c r="AQ53" s="15">
        <v>0</v>
      </c>
      <c r="AR53" s="15">
        <f t="shared" ref="AR53:AR64" si="251">SUM(AP53:AQ53)</f>
        <v>0</v>
      </c>
      <c r="AS53" s="13">
        <f t="shared" ref="AS53:AT64" si="252">IF(AP53="",AN53,AN53+AP53)</f>
        <v>73</v>
      </c>
      <c r="AT53" s="13">
        <f t="shared" si="252"/>
        <v>82</v>
      </c>
      <c r="AU53" s="15">
        <v>0</v>
      </c>
      <c r="AV53" s="15">
        <v>0</v>
      </c>
      <c r="AW53" s="15">
        <f t="shared" ref="AW53:AW64" si="253">SUM(AU53:AV53)</f>
        <v>0</v>
      </c>
      <c r="AX53" s="13">
        <f t="shared" ref="AX53:AY64" si="254">IF(AU53="",AS53,AS53+AU53)</f>
        <v>73</v>
      </c>
      <c r="AY53" s="13">
        <f t="shared" si="254"/>
        <v>82</v>
      </c>
      <c r="AZ53" s="15">
        <v>0</v>
      </c>
      <c r="BA53" s="15">
        <v>0</v>
      </c>
      <c r="BB53" s="15">
        <f t="shared" ref="BB53:BB64" si="255">SUM(AZ53:BA53)</f>
        <v>0</v>
      </c>
      <c r="BC53" s="13">
        <f t="shared" ref="BC53:BD64" si="256">IF(AZ53="",AX53,AX53+AZ53)</f>
        <v>73</v>
      </c>
      <c r="BD53" s="13">
        <f t="shared" si="256"/>
        <v>82</v>
      </c>
      <c r="BE53" s="15">
        <v>0</v>
      </c>
      <c r="BF53" s="15">
        <v>0</v>
      </c>
      <c r="BG53" s="15">
        <f t="shared" ref="BG53:BG64" si="257">SUM(BE53:BF53)</f>
        <v>0</v>
      </c>
      <c r="BH53" s="13">
        <f t="shared" ref="BH53:BI64" si="258">IF(BE53="",BC53,BC53+BE53)</f>
        <v>73</v>
      </c>
      <c r="BI53" s="13">
        <f t="shared" si="258"/>
        <v>82</v>
      </c>
      <c r="BJ53" s="15">
        <v>0</v>
      </c>
      <c r="BK53" s="15">
        <v>0</v>
      </c>
      <c r="BL53" s="15">
        <f t="shared" ref="BL53:BL64" si="259">SUM(BJ53:BK53)</f>
        <v>0</v>
      </c>
      <c r="BM53" s="13">
        <f t="shared" ref="BM53:BN64" si="260">IF(BJ53="",BH53,BH53+BJ53)</f>
        <v>73</v>
      </c>
      <c r="BN53" s="13">
        <f t="shared" si="260"/>
        <v>82</v>
      </c>
      <c r="BO53" s="23">
        <v>90</v>
      </c>
      <c r="BP53" s="23">
        <v>80</v>
      </c>
      <c r="BQ53" s="3">
        <v>1</v>
      </c>
      <c r="BR53" s="3">
        <v>0</v>
      </c>
      <c r="BS53" s="15">
        <f t="shared" ref="BS53:BS64" si="261">SUM(BQ53:BR53)</f>
        <v>1</v>
      </c>
      <c r="BT53" s="13">
        <f t="shared" ref="BT53:BU64" si="262">IF(BQ53="",BO53,BO53+BQ53)</f>
        <v>91</v>
      </c>
      <c r="BU53" s="13">
        <f t="shared" si="262"/>
        <v>80</v>
      </c>
      <c r="BV53" s="3">
        <v>0</v>
      </c>
      <c r="BW53" s="3">
        <v>0</v>
      </c>
      <c r="BX53" s="15">
        <f t="shared" ref="BX53:BX64" si="263">SUM(BV53:BW53)</f>
        <v>0</v>
      </c>
      <c r="BY53" s="13">
        <f t="shared" ref="BY53:BZ64" si="264">IF(BV53="",BT53,BT53+BV53)</f>
        <v>91</v>
      </c>
      <c r="BZ53" s="13">
        <f t="shared" si="264"/>
        <v>80</v>
      </c>
      <c r="CA53" s="3">
        <v>-1</v>
      </c>
      <c r="CB53" s="3">
        <v>0</v>
      </c>
      <c r="CC53" s="15">
        <f t="shared" si="28"/>
        <v>-1</v>
      </c>
      <c r="CD53" s="13">
        <f t="shared" si="29"/>
        <v>90</v>
      </c>
      <c r="CE53" s="13">
        <f t="shared" si="30"/>
        <v>80</v>
      </c>
      <c r="CF53" s="3">
        <v>0</v>
      </c>
      <c r="CG53" s="3">
        <v>0</v>
      </c>
      <c r="CH53" s="15">
        <f t="shared" si="31"/>
        <v>0</v>
      </c>
      <c r="CI53" s="13">
        <f t="shared" si="32"/>
        <v>90</v>
      </c>
      <c r="CJ53" s="13">
        <f t="shared" si="33"/>
        <v>80</v>
      </c>
      <c r="CK53" s="3">
        <v>0</v>
      </c>
      <c r="CL53" s="3">
        <v>0</v>
      </c>
      <c r="CM53" s="15">
        <f t="shared" si="34"/>
        <v>0</v>
      </c>
      <c r="CN53" s="13">
        <f t="shared" si="35"/>
        <v>90</v>
      </c>
      <c r="CO53" s="13">
        <f t="shared" si="195"/>
        <v>80</v>
      </c>
      <c r="CP53" s="3">
        <v>0</v>
      </c>
      <c r="CQ53" s="3">
        <v>-1</v>
      </c>
      <c r="CR53" s="15">
        <v>-1</v>
      </c>
      <c r="CS53" s="13">
        <f t="shared" si="108"/>
        <v>90</v>
      </c>
      <c r="CT53" s="13">
        <f t="shared" si="196"/>
        <v>79</v>
      </c>
      <c r="CU53" s="3">
        <v>-1</v>
      </c>
      <c r="CV53" s="3">
        <v>0</v>
      </c>
      <c r="CW53" s="15">
        <f t="shared" si="46"/>
        <v>-1</v>
      </c>
      <c r="CX53" s="13">
        <f t="shared" si="38"/>
        <v>89</v>
      </c>
      <c r="CY53" s="13">
        <f t="shared" si="39"/>
        <v>79</v>
      </c>
      <c r="CZ53" s="3">
        <v>0</v>
      </c>
      <c r="DA53" s="3">
        <v>0</v>
      </c>
      <c r="DB53" s="3">
        <v>0</v>
      </c>
      <c r="DC53" s="13">
        <f t="shared" si="47"/>
        <v>89</v>
      </c>
      <c r="DD53" s="13">
        <f t="shared" si="40"/>
        <v>79</v>
      </c>
      <c r="DE53" s="3">
        <v>0</v>
      </c>
      <c r="DF53" s="3">
        <v>0</v>
      </c>
      <c r="DG53" s="3">
        <v>0</v>
      </c>
      <c r="DH53" s="13">
        <f t="shared" si="41"/>
        <v>89</v>
      </c>
      <c r="DI53" s="13">
        <f t="shared" si="42"/>
        <v>79</v>
      </c>
      <c r="DJ53" s="3">
        <v>-1</v>
      </c>
      <c r="DK53" s="3">
        <v>0</v>
      </c>
      <c r="DL53" s="3">
        <f t="shared" si="48"/>
        <v>-1</v>
      </c>
      <c r="DM53" s="13">
        <f t="shared" si="49"/>
        <v>88</v>
      </c>
      <c r="DN53" s="13">
        <f t="shared" si="43"/>
        <v>79</v>
      </c>
      <c r="DO53" s="3">
        <v>2</v>
      </c>
      <c r="DP53" s="3">
        <v>0</v>
      </c>
      <c r="DQ53" s="3">
        <f t="shared" si="50"/>
        <v>2</v>
      </c>
      <c r="DR53" s="13">
        <f t="shared" si="51"/>
        <v>90</v>
      </c>
      <c r="DS53" s="13">
        <f t="shared" si="44"/>
        <v>79</v>
      </c>
      <c r="DT53" s="3">
        <v>0</v>
      </c>
      <c r="DU53" s="3">
        <v>0</v>
      </c>
      <c r="DV53" s="3">
        <f t="shared" si="52"/>
        <v>0</v>
      </c>
      <c r="DW53" s="13">
        <f t="shared" si="53"/>
        <v>90</v>
      </c>
      <c r="DX53" s="13">
        <f t="shared" si="45"/>
        <v>79</v>
      </c>
      <c r="DY53" s="23">
        <v>78</v>
      </c>
      <c r="DZ53" s="23">
        <v>79</v>
      </c>
      <c r="EA53" s="3">
        <v>0</v>
      </c>
      <c r="EB53" s="3">
        <v>-1</v>
      </c>
      <c r="EC53" s="3">
        <f t="shared" si="54"/>
        <v>-1</v>
      </c>
      <c r="ED53" s="13">
        <f t="shared" si="55"/>
        <v>78</v>
      </c>
      <c r="EE53" s="13">
        <f t="shared" si="56"/>
        <v>78</v>
      </c>
      <c r="EF53" s="3">
        <v>0</v>
      </c>
      <c r="EG53" s="3">
        <v>0</v>
      </c>
      <c r="EH53" s="3">
        <f t="shared" si="57"/>
        <v>0</v>
      </c>
      <c r="EI53" s="13">
        <f t="shared" si="58"/>
        <v>78</v>
      </c>
      <c r="EJ53" s="13">
        <f t="shared" si="59"/>
        <v>78</v>
      </c>
      <c r="EK53" s="3">
        <v>0</v>
      </c>
      <c r="EL53" s="3">
        <v>1</v>
      </c>
      <c r="EM53" s="3">
        <f t="shared" si="60"/>
        <v>1</v>
      </c>
      <c r="EN53" s="13">
        <f t="shared" si="61"/>
        <v>78</v>
      </c>
      <c r="EO53" s="13">
        <f t="shared" si="62"/>
        <v>79</v>
      </c>
      <c r="EP53" s="3">
        <v>0</v>
      </c>
      <c r="EQ53" s="3">
        <v>0</v>
      </c>
      <c r="ER53" s="3">
        <f t="shared" si="63"/>
        <v>0</v>
      </c>
      <c r="ES53" s="13">
        <f t="shared" si="64"/>
        <v>78</v>
      </c>
      <c r="ET53" s="13">
        <f t="shared" si="65"/>
        <v>79</v>
      </c>
      <c r="EU53" s="3">
        <v>0</v>
      </c>
      <c r="EV53" s="3">
        <v>0</v>
      </c>
      <c r="EW53" s="3">
        <f t="shared" si="66"/>
        <v>0</v>
      </c>
      <c r="EX53" s="13">
        <f t="shared" si="67"/>
        <v>78</v>
      </c>
      <c r="EY53" s="13">
        <f t="shared" si="68"/>
        <v>79</v>
      </c>
      <c r="EZ53" s="3">
        <v>-1</v>
      </c>
      <c r="FA53" s="3">
        <v>-1</v>
      </c>
      <c r="FB53" s="3">
        <f t="shared" si="69"/>
        <v>-2</v>
      </c>
      <c r="FC53" s="13">
        <f t="shared" si="70"/>
        <v>77</v>
      </c>
      <c r="FD53" s="13">
        <f t="shared" si="71"/>
        <v>78</v>
      </c>
      <c r="FE53" s="3">
        <v>0</v>
      </c>
      <c r="FF53" s="3">
        <v>-2</v>
      </c>
      <c r="FG53" s="3">
        <f t="shared" si="72"/>
        <v>-2</v>
      </c>
      <c r="FH53" s="13">
        <f t="shared" si="73"/>
        <v>77</v>
      </c>
      <c r="FI53" s="13">
        <f t="shared" si="74"/>
        <v>76</v>
      </c>
      <c r="FJ53" s="3">
        <v>0</v>
      </c>
      <c r="FK53" s="3">
        <v>1</v>
      </c>
      <c r="FL53" s="3">
        <v>1</v>
      </c>
      <c r="FM53" s="13">
        <f t="shared" si="75"/>
        <v>77</v>
      </c>
      <c r="FN53" s="13">
        <f t="shared" si="76"/>
        <v>77</v>
      </c>
      <c r="FO53" s="3">
        <v>1</v>
      </c>
      <c r="FP53" s="3">
        <v>0</v>
      </c>
      <c r="FQ53" s="3">
        <f t="shared" si="77"/>
        <v>1</v>
      </c>
      <c r="FR53" s="13">
        <f t="shared" si="78"/>
        <v>78</v>
      </c>
      <c r="FS53" s="13">
        <f t="shared" si="79"/>
        <v>77</v>
      </c>
      <c r="FT53" s="3">
        <v>0</v>
      </c>
      <c r="FU53" s="3">
        <v>-1</v>
      </c>
      <c r="FV53" s="3">
        <f t="shared" si="80"/>
        <v>-1</v>
      </c>
      <c r="FW53" s="13">
        <f t="shared" si="81"/>
        <v>78</v>
      </c>
      <c r="FX53" s="13">
        <f t="shared" si="82"/>
        <v>76</v>
      </c>
      <c r="FY53" s="3">
        <v>0</v>
      </c>
      <c r="FZ53" s="3">
        <v>0</v>
      </c>
      <c r="GA53" s="3">
        <f t="shared" si="83"/>
        <v>0</v>
      </c>
      <c r="GB53" s="13">
        <f t="shared" si="84"/>
        <v>78</v>
      </c>
      <c r="GC53" s="13">
        <f t="shared" si="85"/>
        <v>76</v>
      </c>
      <c r="GD53" s="3">
        <v>0</v>
      </c>
      <c r="GE53" s="3">
        <v>0</v>
      </c>
      <c r="GF53" s="3">
        <f t="shared" si="86"/>
        <v>0</v>
      </c>
      <c r="GG53" s="13">
        <f t="shared" si="87"/>
        <v>78</v>
      </c>
      <c r="GH53" s="13">
        <f t="shared" si="88"/>
        <v>76</v>
      </c>
      <c r="GI53" s="3">
        <v>0</v>
      </c>
      <c r="GJ53" s="3">
        <v>0</v>
      </c>
      <c r="GK53" s="3">
        <f t="shared" si="89"/>
        <v>0</v>
      </c>
      <c r="GL53" s="31">
        <v>92</v>
      </c>
      <c r="GM53" s="31">
        <v>73</v>
      </c>
      <c r="GN53" s="3">
        <v>0</v>
      </c>
      <c r="GO53" s="3">
        <v>0</v>
      </c>
      <c r="GP53" s="3">
        <f t="shared" si="90"/>
        <v>0</v>
      </c>
      <c r="GQ53" s="13">
        <f t="shared" si="197"/>
        <v>92</v>
      </c>
      <c r="GR53" s="13">
        <f t="shared" si="198"/>
        <v>73</v>
      </c>
      <c r="GS53" s="3">
        <v>0</v>
      </c>
      <c r="GT53" s="3">
        <v>0</v>
      </c>
      <c r="GU53" s="3">
        <f t="shared" si="93"/>
        <v>0</v>
      </c>
      <c r="GV53" s="13">
        <f t="shared" si="199"/>
        <v>92</v>
      </c>
      <c r="GW53" s="13">
        <f t="shared" si="200"/>
        <v>73</v>
      </c>
      <c r="GX53" s="3">
        <v>0</v>
      </c>
      <c r="GY53" s="3">
        <v>0</v>
      </c>
      <c r="GZ53" s="3">
        <f t="shared" si="96"/>
        <v>0</v>
      </c>
      <c r="HA53" s="13">
        <f t="shared" si="201"/>
        <v>92</v>
      </c>
      <c r="HB53" s="13">
        <f t="shared" si="202"/>
        <v>73</v>
      </c>
      <c r="HC53" s="3">
        <v>0</v>
      </c>
      <c r="HD53" s="3">
        <v>-1</v>
      </c>
      <c r="HE53" s="3">
        <f t="shared" si="99"/>
        <v>-1</v>
      </c>
      <c r="HF53" s="13">
        <f t="shared" si="203"/>
        <v>92</v>
      </c>
      <c r="HG53" s="13">
        <f t="shared" si="204"/>
        <v>72</v>
      </c>
      <c r="HH53" s="3">
        <v>0</v>
      </c>
      <c r="HI53" s="3">
        <v>0</v>
      </c>
      <c r="HJ53" s="3">
        <f t="shared" si="102"/>
        <v>0</v>
      </c>
      <c r="HK53" s="13">
        <f t="shared" si="205"/>
        <v>92</v>
      </c>
      <c r="HL53" s="13">
        <f t="shared" si="206"/>
        <v>72</v>
      </c>
      <c r="HM53" s="3">
        <v>0</v>
      </c>
      <c r="HN53" s="3">
        <v>0</v>
      </c>
      <c r="HO53" s="3">
        <f t="shared" si="105"/>
        <v>0</v>
      </c>
      <c r="HP53" s="13">
        <f t="shared" si="207"/>
        <v>92</v>
      </c>
      <c r="HQ53" s="13">
        <f t="shared" si="208"/>
        <v>72</v>
      </c>
    </row>
    <row r="54" spans="2:225" x14ac:dyDescent="0.15">
      <c r="B54" s="3">
        <v>49</v>
      </c>
      <c r="C54" s="13">
        <v>73</v>
      </c>
      <c r="D54" s="13">
        <v>60</v>
      </c>
      <c r="E54" s="16">
        <v>69</v>
      </c>
      <c r="F54" s="16">
        <v>84</v>
      </c>
      <c r="G54" s="3">
        <v>0</v>
      </c>
      <c r="H54" s="3">
        <v>0</v>
      </c>
      <c r="I54" s="15">
        <f t="shared" si="237"/>
        <v>0</v>
      </c>
      <c r="J54" s="13">
        <f t="shared" si="238"/>
        <v>69</v>
      </c>
      <c r="K54" s="13">
        <f t="shared" si="238"/>
        <v>84</v>
      </c>
      <c r="L54" s="3">
        <v>0</v>
      </c>
      <c r="M54" s="3">
        <v>0</v>
      </c>
      <c r="N54" s="15">
        <f t="shared" si="239"/>
        <v>0</v>
      </c>
      <c r="O54" s="13">
        <f t="shared" si="240"/>
        <v>69</v>
      </c>
      <c r="P54" s="13">
        <f t="shared" si="240"/>
        <v>84</v>
      </c>
      <c r="Q54" s="3">
        <v>0</v>
      </c>
      <c r="R54" s="3">
        <v>0</v>
      </c>
      <c r="S54" s="15">
        <f t="shared" si="241"/>
        <v>0</v>
      </c>
      <c r="T54" s="13">
        <f t="shared" si="242"/>
        <v>69</v>
      </c>
      <c r="U54" s="13">
        <f t="shared" si="242"/>
        <v>84</v>
      </c>
      <c r="V54" s="7">
        <v>0</v>
      </c>
      <c r="W54" s="7">
        <v>-1</v>
      </c>
      <c r="X54" s="15">
        <f t="shared" si="243"/>
        <v>-1</v>
      </c>
      <c r="Y54" s="13">
        <f t="shared" si="244"/>
        <v>69</v>
      </c>
      <c r="Z54" s="13">
        <f t="shared" si="244"/>
        <v>83</v>
      </c>
      <c r="AA54" s="7">
        <v>1</v>
      </c>
      <c r="AB54" s="7">
        <v>0</v>
      </c>
      <c r="AC54" s="15">
        <f t="shared" si="245"/>
        <v>1</v>
      </c>
      <c r="AD54" s="13">
        <f t="shared" si="246"/>
        <v>70</v>
      </c>
      <c r="AE54" s="13">
        <f t="shared" si="246"/>
        <v>83</v>
      </c>
      <c r="AF54" s="15">
        <v>0</v>
      </c>
      <c r="AG54" s="15">
        <v>-2</v>
      </c>
      <c r="AH54" s="15">
        <f t="shared" si="247"/>
        <v>-2</v>
      </c>
      <c r="AI54" s="13">
        <f t="shared" si="248"/>
        <v>70</v>
      </c>
      <c r="AJ54" s="13">
        <f t="shared" si="248"/>
        <v>81</v>
      </c>
      <c r="AK54" s="15">
        <v>0</v>
      </c>
      <c r="AL54" s="15">
        <v>1</v>
      </c>
      <c r="AM54" s="15">
        <f t="shared" si="249"/>
        <v>1</v>
      </c>
      <c r="AN54" s="13">
        <f t="shared" si="250"/>
        <v>70</v>
      </c>
      <c r="AO54" s="13">
        <f t="shared" si="250"/>
        <v>82</v>
      </c>
      <c r="AP54" s="15">
        <v>0</v>
      </c>
      <c r="AQ54" s="15">
        <v>0</v>
      </c>
      <c r="AR54" s="15">
        <f t="shared" si="251"/>
        <v>0</v>
      </c>
      <c r="AS54" s="13">
        <f t="shared" si="252"/>
        <v>70</v>
      </c>
      <c r="AT54" s="13">
        <f t="shared" si="252"/>
        <v>82</v>
      </c>
      <c r="AU54" s="15">
        <v>0</v>
      </c>
      <c r="AV54" s="15">
        <v>-1</v>
      </c>
      <c r="AW54" s="15">
        <f t="shared" si="253"/>
        <v>-1</v>
      </c>
      <c r="AX54" s="13">
        <f t="shared" si="254"/>
        <v>70</v>
      </c>
      <c r="AY54" s="13">
        <f t="shared" si="254"/>
        <v>81</v>
      </c>
      <c r="AZ54" s="15">
        <v>-1</v>
      </c>
      <c r="BA54" s="15">
        <v>1</v>
      </c>
      <c r="BB54" s="15">
        <f t="shared" si="255"/>
        <v>0</v>
      </c>
      <c r="BC54" s="13">
        <f t="shared" si="256"/>
        <v>69</v>
      </c>
      <c r="BD54" s="13">
        <f t="shared" si="256"/>
        <v>82</v>
      </c>
      <c r="BE54" s="15">
        <v>1</v>
      </c>
      <c r="BF54" s="15">
        <v>0</v>
      </c>
      <c r="BG54" s="15">
        <f t="shared" si="257"/>
        <v>1</v>
      </c>
      <c r="BH54" s="13">
        <f t="shared" si="258"/>
        <v>70</v>
      </c>
      <c r="BI54" s="13">
        <f t="shared" si="258"/>
        <v>82</v>
      </c>
      <c r="BJ54" s="15">
        <v>-2</v>
      </c>
      <c r="BK54" s="15">
        <v>-1</v>
      </c>
      <c r="BL54" s="15">
        <f t="shared" si="259"/>
        <v>-3</v>
      </c>
      <c r="BM54" s="13">
        <f t="shared" si="260"/>
        <v>68</v>
      </c>
      <c r="BN54" s="13">
        <f t="shared" si="260"/>
        <v>81</v>
      </c>
      <c r="BO54" s="23">
        <v>73</v>
      </c>
      <c r="BP54" s="23">
        <v>82</v>
      </c>
      <c r="BQ54" s="3">
        <v>0</v>
      </c>
      <c r="BR54" s="3">
        <v>0</v>
      </c>
      <c r="BS54" s="15">
        <f t="shared" si="261"/>
        <v>0</v>
      </c>
      <c r="BT54" s="13">
        <f t="shared" si="262"/>
        <v>73</v>
      </c>
      <c r="BU54" s="13">
        <f t="shared" si="262"/>
        <v>82</v>
      </c>
      <c r="BV54" s="3">
        <v>0</v>
      </c>
      <c r="BW54" s="3">
        <v>0</v>
      </c>
      <c r="BX54" s="15">
        <f t="shared" si="263"/>
        <v>0</v>
      </c>
      <c r="BY54" s="13">
        <f t="shared" si="264"/>
        <v>73</v>
      </c>
      <c r="BZ54" s="13">
        <f t="shared" si="264"/>
        <v>82</v>
      </c>
      <c r="CA54" s="3">
        <v>0</v>
      </c>
      <c r="CB54" s="3">
        <v>0</v>
      </c>
      <c r="CC54" s="15">
        <f t="shared" si="28"/>
        <v>0</v>
      </c>
      <c r="CD54" s="13">
        <f t="shared" si="29"/>
        <v>73</v>
      </c>
      <c r="CE54" s="13">
        <f t="shared" si="30"/>
        <v>82</v>
      </c>
      <c r="CF54" s="3">
        <v>0</v>
      </c>
      <c r="CG54" s="3">
        <v>0</v>
      </c>
      <c r="CH54" s="15">
        <f t="shared" si="31"/>
        <v>0</v>
      </c>
      <c r="CI54" s="13">
        <f t="shared" si="32"/>
        <v>73</v>
      </c>
      <c r="CJ54" s="13">
        <f t="shared" si="33"/>
        <v>82</v>
      </c>
      <c r="CK54" s="3">
        <v>0</v>
      </c>
      <c r="CL54" s="3">
        <v>0</v>
      </c>
      <c r="CM54" s="15">
        <f t="shared" si="34"/>
        <v>0</v>
      </c>
      <c r="CN54" s="13">
        <f t="shared" si="35"/>
        <v>73</v>
      </c>
      <c r="CO54" s="13">
        <f t="shared" si="195"/>
        <v>82</v>
      </c>
      <c r="CP54" s="3">
        <v>-2</v>
      </c>
      <c r="CQ54" s="3">
        <v>-1</v>
      </c>
      <c r="CR54" s="15">
        <v>-3</v>
      </c>
      <c r="CS54" s="13">
        <f t="shared" si="108"/>
        <v>71</v>
      </c>
      <c r="CT54" s="13">
        <f t="shared" si="196"/>
        <v>81</v>
      </c>
      <c r="CU54" s="3">
        <v>-1</v>
      </c>
      <c r="CV54" s="3">
        <v>0</v>
      </c>
      <c r="CW54" s="15">
        <f t="shared" si="46"/>
        <v>-1</v>
      </c>
      <c r="CX54" s="13">
        <f t="shared" si="38"/>
        <v>70</v>
      </c>
      <c r="CY54" s="13">
        <f t="shared" si="39"/>
        <v>81</v>
      </c>
      <c r="CZ54" s="3">
        <v>0</v>
      </c>
      <c r="DA54" s="3">
        <v>0</v>
      </c>
      <c r="DB54" s="3">
        <v>0</v>
      </c>
      <c r="DC54" s="13">
        <f t="shared" si="47"/>
        <v>70</v>
      </c>
      <c r="DD54" s="13">
        <f t="shared" si="40"/>
        <v>81</v>
      </c>
      <c r="DE54" s="3">
        <v>0</v>
      </c>
      <c r="DF54" s="3">
        <v>-1</v>
      </c>
      <c r="DG54" s="3">
        <v>-1</v>
      </c>
      <c r="DH54" s="13">
        <f t="shared" si="41"/>
        <v>70</v>
      </c>
      <c r="DI54" s="13">
        <f t="shared" si="42"/>
        <v>80</v>
      </c>
      <c r="DJ54" s="3">
        <v>0</v>
      </c>
      <c r="DK54" s="3">
        <v>1</v>
      </c>
      <c r="DL54" s="3">
        <f t="shared" si="48"/>
        <v>1</v>
      </c>
      <c r="DM54" s="13">
        <f t="shared" si="49"/>
        <v>70</v>
      </c>
      <c r="DN54" s="13">
        <f t="shared" si="43"/>
        <v>81</v>
      </c>
      <c r="DO54" s="3">
        <v>-1</v>
      </c>
      <c r="DP54" s="3">
        <v>0</v>
      </c>
      <c r="DQ54" s="3">
        <f t="shared" si="50"/>
        <v>-1</v>
      </c>
      <c r="DR54" s="13">
        <f t="shared" si="51"/>
        <v>69</v>
      </c>
      <c r="DS54" s="13">
        <f t="shared" si="44"/>
        <v>81</v>
      </c>
      <c r="DT54" s="3">
        <v>0</v>
      </c>
      <c r="DU54" s="3">
        <v>0</v>
      </c>
      <c r="DV54" s="3">
        <f t="shared" si="52"/>
        <v>0</v>
      </c>
      <c r="DW54" s="13">
        <f t="shared" si="53"/>
        <v>69</v>
      </c>
      <c r="DX54" s="13">
        <f t="shared" si="45"/>
        <v>81</v>
      </c>
      <c r="DY54" s="23">
        <v>90</v>
      </c>
      <c r="DZ54" s="23">
        <v>79</v>
      </c>
      <c r="EA54" s="3">
        <v>0</v>
      </c>
      <c r="EB54" s="3">
        <v>0</v>
      </c>
      <c r="EC54" s="3">
        <f t="shared" si="54"/>
        <v>0</v>
      </c>
      <c r="ED54" s="13">
        <f t="shared" si="55"/>
        <v>90</v>
      </c>
      <c r="EE54" s="13">
        <f t="shared" si="56"/>
        <v>79</v>
      </c>
      <c r="EF54" s="3">
        <v>0</v>
      </c>
      <c r="EG54" s="3">
        <v>0</v>
      </c>
      <c r="EH54" s="3">
        <f t="shared" si="57"/>
        <v>0</v>
      </c>
      <c r="EI54" s="13">
        <f t="shared" si="58"/>
        <v>90</v>
      </c>
      <c r="EJ54" s="13">
        <f t="shared" si="59"/>
        <v>79</v>
      </c>
      <c r="EK54" s="3">
        <v>-1</v>
      </c>
      <c r="EL54" s="3">
        <v>0</v>
      </c>
      <c r="EM54" s="3">
        <f t="shared" si="60"/>
        <v>-1</v>
      </c>
      <c r="EN54" s="13">
        <f t="shared" si="61"/>
        <v>89</v>
      </c>
      <c r="EO54" s="13">
        <f t="shared" si="62"/>
        <v>79</v>
      </c>
      <c r="EP54" s="3">
        <v>0</v>
      </c>
      <c r="EQ54" s="3">
        <v>0</v>
      </c>
      <c r="ER54" s="3">
        <f t="shared" si="63"/>
        <v>0</v>
      </c>
      <c r="ES54" s="13">
        <f t="shared" si="64"/>
        <v>89</v>
      </c>
      <c r="ET54" s="13">
        <f t="shared" si="65"/>
        <v>79</v>
      </c>
      <c r="EU54" s="3">
        <v>0</v>
      </c>
      <c r="EV54" s="3">
        <v>0</v>
      </c>
      <c r="EW54" s="3">
        <f t="shared" si="66"/>
        <v>0</v>
      </c>
      <c r="EX54" s="13">
        <f t="shared" si="67"/>
        <v>89</v>
      </c>
      <c r="EY54" s="13">
        <f t="shared" si="68"/>
        <v>79</v>
      </c>
      <c r="EZ54" s="3">
        <v>1</v>
      </c>
      <c r="FA54" s="3">
        <v>-1</v>
      </c>
      <c r="FB54" s="3">
        <f t="shared" si="69"/>
        <v>0</v>
      </c>
      <c r="FC54" s="13">
        <f t="shared" si="70"/>
        <v>90</v>
      </c>
      <c r="FD54" s="13">
        <f t="shared" si="71"/>
        <v>78</v>
      </c>
      <c r="FE54" s="3">
        <v>1</v>
      </c>
      <c r="FF54" s="3">
        <v>1</v>
      </c>
      <c r="FG54" s="3">
        <f t="shared" si="72"/>
        <v>2</v>
      </c>
      <c r="FH54" s="13">
        <f t="shared" si="73"/>
        <v>91</v>
      </c>
      <c r="FI54" s="13">
        <f t="shared" si="74"/>
        <v>79</v>
      </c>
      <c r="FJ54" s="3">
        <v>0</v>
      </c>
      <c r="FK54" s="3">
        <v>0</v>
      </c>
      <c r="FL54" s="3">
        <v>0</v>
      </c>
      <c r="FM54" s="13">
        <f t="shared" si="75"/>
        <v>91</v>
      </c>
      <c r="FN54" s="13">
        <f t="shared" si="76"/>
        <v>79</v>
      </c>
      <c r="FO54" s="3">
        <v>0</v>
      </c>
      <c r="FP54" s="3">
        <v>0</v>
      </c>
      <c r="FQ54" s="3">
        <f t="shared" si="77"/>
        <v>0</v>
      </c>
      <c r="FR54" s="13">
        <f t="shared" si="78"/>
        <v>91</v>
      </c>
      <c r="FS54" s="13">
        <f t="shared" si="79"/>
        <v>79</v>
      </c>
      <c r="FT54" s="3">
        <v>0</v>
      </c>
      <c r="FU54" s="3">
        <v>0</v>
      </c>
      <c r="FV54" s="3">
        <f t="shared" si="80"/>
        <v>0</v>
      </c>
      <c r="FW54" s="13">
        <f t="shared" si="81"/>
        <v>91</v>
      </c>
      <c r="FX54" s="13">
        <f t="shared" si="82"/>
        <v>79</v>
      </c>
      <c r="FY54" s="3">
        <v>-2</v>
      </c>
      <c r="FZ54" s="3">
        <v>0</v>
      </c>
      <c r="GA54" s="3">
        <f t="shared" si="83"/>
        <v>-2</v>
      </c>
      <c r="GB54" s="13">
        <f t="shared" si="84"/>
        <v>89</v>
      </c>
      <c r="GC54" s="13">
        <f t="shared" si="85"/>
        <v>79</v>
      </c>
      <c r="GD54" s="3">
        <v>0</v>
      </c>
      <c r="GE54" s="3">
        <v>0</v>
      </c>
      <c r="GF54" s="3">
        <f t="shared" si="86"/>
        <v>0</v>
      </c>
      <c r="GG54" s="13">
        <f t="shared" si="87"/>
        <v>89</v>
      </c>
      <c r="GH54" s="13">
        <f t="shared" si="88"/>
        <v>79</v>
      </c>
      <c r="GI54" s="3">
        <v>0</v>
      </c>
      <c r="GJ54" s="3">
        <v>0</v>
      </c>
      <c r="GK54" s="3">
        <f t="shared" si="89"/>
        <v>0</v>
      </c>
      <c r="GL54" s="31">
        <v>78</v>
      </c>
      <c r="GM54" s="31">
        <v>76</v>
      </c>
      <c r="GN54" s="3">
        <v>0</v>
      </c>
      <c r="GO54" s="3">
        <v>0</v>
      </c>
      <c r="GP54" s="3">
        <f t="shared" si="90"/>
        <v>0</v>
      </c>
      <c r="GQ54" s="13">
        <f t="shared" si="197"/>
        <v>78</v>
      </c>
      <c r="GR54" s="13">
        <f t="shared" si="198"/>
        <v>76</v>
      </c>
      <c r="GS54" s="3">
        <v>-2</v>
      </c>
      <c r="GT54" s="3">
        <v>-1</v>
      </c>
      <c r="GU54" s="3">
        <f t="shared" si="93"/>
        <v>-3</v>
      </c>
      <c r="GV54" s="13">
        <f t="shared" si="199"/>
        <v>76</v>
      </c>
      <c r="GW54" s="13">
        <f t="shared" si="200"/>
        <v>75</v>
      </c>
      <c r="GX54" s="3">
        <v>0</v>
      </c>
      <c r="GY54" s="3">
        <v>0</v>
      </c>
      <c r="GZ54" s="3">
        <f t="shared" si="96"/>
        <v>0</v>
      </c>
      <c r="HA54" s="13">
        <f t="shared" si="201"/>
        <v>76</v>
      </c>
      <c r="HB54" s="13">
        <f t="shared" si="202"/>
        <v>75</v>
      </c>
      <c r="HC54" s="3">
        <v>0</v>
      </c>
      <c r="HD54" s="3">
        <v>1</v>
      </c>
      <c r="HE54" s="3">
        <f t="shared" si="99"/>
        <v>1</v>
      </c>
      <c r="HF54" s="13">
        <f t="shared" si="203"/>
        <v>76</v>
      </c>
      <c r="HG54" s="13">
        <f t="shared" si="204"/>
        <v>76</v>
      </c>
      <c r="HH54" s="3">
        <v>1</v>
      </c>
      <c r="HI54" s="3">
        <v>0</v>
      </c>
      <c r="HJ54" s="3">
        <f t="shared" si="102"/>
        <v>1</v>
      </c>
      <c r="HK54" s="13">
        <f t="shared" si="205"/>
        <v>77</v>
      </c>
      <c r="HL54" s="13">
        <f t="shared" si="206"/>
        <v>76</v>
      </c>
      <c r="HM54" s="3">
        <v>-2</v>
      </c>
      <c r="HN54" s="3">
        <v>0</v>
      </c>
      <c r="HO54" s="3">
        <f t="shared" si="105"/>
        <v>-2</v>
      </c>
      <c r="HP54" s="13">
        <f t="shared" si="207"/>
        <v>75</v>
      </c>
      <c r="HQ54" s="13">
        <f t="shared" si="208"/>
        <v>76</v>
      </c>
    </row>
    <row r="55" spans="2:225" x14ac:dyDescent="0.15">
      <c r="B55" s="3">
        <v>50</v>
      </c>
      <c r="C55" s="13">
        <v>83</v>
      </c>
      <c r="D55" s="13">
        <v>73</v>
      </c>
      <c r="E55" s="16">
        <v>73</v>
      </c>
      <c r="F55" s="16">
        <v>60</v>
      </c>
      <c r="G55" s="3">
        <v>0</v>
      </c>
      <c r="H55" s="3">
        <v>0</v>
      </c>
      <c r="I55" s="15">
        <f t="shared" si="237"/>
        <v>0</v>
      </c>
      <c r="J55" s="13">
        <f t="shared" si="238"/>
        <v>73</v>
      </c>
      <c r="K55" s="13">
        <f t="shared" si="238"/>
        <v>60</v>
      </c>
      <c r="L55" s="3">
        <v>0</v>
      </c>
      <c r="M55" s="3">
        <v>0</v>
      </c>
      <c r="N55" s="15">
        <f t="shared" si="239"/>
        <v>0</v>
      </c>
      <c r="O55" s="13">
        <f t="shared" si="240"/>
        <v>73</v>
      </c>
      <c r="P55" s="13">
        <f t="shared" si="240"/>
        <v>60</v>
      </c>
      <c r="Q55" s="3">
        <v>0</v>
      </c>
      <c r="R55" s="3">
        <v>0</v>
      </c>
      <c r="S55" s="15">
        <f t="shared" si="241"/>
        <v>0</v>
      </c>
      <c r="T55" s="13">
        <f t="shared" si="242"/>
        <v>73</v>
      </c>
      <c r="U55" s="13">
        <f t="shared" si="242"/>
        <v>60</v>
      </c>
      <c r="V55" s="7">
        <v>1</v>
      </c>
      <c r="W55" s="7">
        <v>1</v>
      </c>
      <c r="X55" s="15">
        <f t="shared" si="243"/>
        <v>2</v>
      </c>
      <c r="Y55" s="13">
        <f t="shared" si="244"/>
        <v>74</v>
      </c>
      <c r="Z55" s="13">
        <f t="shared" si="244"/>
        <v>61</v>
      </c>
      <c r="AA55" s="7">
        <v>0</v>
      </c>
      <c r="AB55" s="7">
        <v>-1</v>
      </c>
      <c r="AC55" s="15">
        <f t="shared" si="245"/>
        <v>-1</v>
      </c>
      <c r="AD55" s="13">
        <f t="shared" si="246"/>
        <v>74</v>
      </c>
      <c r="AE55" s="13">
        <f t="shared" si="246"/>
        <v>60</v>
      </c>
      <c r="AF55" s="15">
        <v>-2</v>
      </c>
      <c r="AG55" s="15">
        <v>0</v>
      </c>
      <c r="AH55" s="15">
        <f t="shared" si="247"/>
        <v>-2</v>
      </c>
      <c r="AI55" s="13">
        <f t="shared" si="248"/>
        <v>72</v>
      </c>
      <c r="AJ55" s="13">
        <f t="shared" si="248"/>
        <v>60</v>
      </c>
      <c r="AK55" s="15">
        <v>2</v>
      </c>
      <c r="AL55" s="15">
        <v>0</v>
      </c>
      <c r="AM55" s="15">
        <f t="shared" si="249"/>
        <v>2</v>
      </c>
      <c r="AN55" s="13">
        <f t="shared" si="250"/>
        <v>74</v>
      </c>
      <c r="AO55" s="13">
        <f t="shared" si="250"/>
        <v>60</v>
      </c>
      <c r="AP55" s="15">
        <v>1</v>
      </c>
      <c r="AQ55" s="15">
        <v>0</v>
      </c>
      <c r="AR55" s="15">
        <f t="shared" si="251"/>
        <v>1</v>
      </c>
      <c r="AS55" s="13">
        <f t="shared" si="252"/>
        <v>75</v>
      </c>
      <c r="AT55" s="13">
        <f t="shared" si="252"/>
        <v>60</v>
      </c>
      <c r="AU55" s="15">
        <v>-1</v>
      </c>
      <c r="AV55" s="15">
        <v>0</v>
      </c>
      <c r="AW55" s="15">
        <f t="shared" si="253"/>
        <v>-1</v>
      </c>
      <c r="AX55" s="13">
        <f t="shared" si="254"/>
        <v>74</v>
      </c>
      <c r="AY55" s="13">
        <f t="shared" si="254"/>
        <v>60</v>
      </c>
      <c r="AZ55" s="15">
        <v>0</v>
      </c>
      <c r="BA55" s="15">
        <v>0</v>
      </c>
      <c r="BB55" s="15">
        <f t="shared" si="255"/>
        <v>0</v>
      </c>
      <c r="BC55" s="13">
        <f t="shared" si="256"/>
        <v>74</v>
      </c>
      <c r="BD55" s="13">
        <f t="shared" si="256"/>
        <v>60</v>
      </c>
      <c r="BE55" s="15">
        <v>2</v>
      </c>
      <c r="BF55" s="15">
        <v>0</v>
      </c>
      <c r="BG55" s="15">
        <f t="shared" si="257"/>
        <v>2</v>
      </c>
      <c r="BH55" s="13">
        <f t="shared" si="258"/>
        <v>76</v>
      </c>
      <c r="BI55" s="13">
        <f t="shared" si="258"/>
        <v>60</v>
      </c>
      <c r="BJ55" s="15">
        <v>0</v>
      </c>
      <c r="BK55" s="15">
        <v>0</v>
      </c>
      <c r="BL55" s="15">
        <f t="shared" si="259"/>
        <v>0</v>
      </c>
      <c r="BM55" s="13">
        <f t="shared" si="260"/>
        <v>76</v>
      </c>
      <c r="BN55" s="13">
        <f t="shared" si="260"/>
        <v>60</v>
      </c>
      <c r="BO55" s="23">
        <v>68</v>
      </c>
      <c r="BP55" s="23">
        <v>81</v>
      </c>
      <c r="BQ55" s="3">
        <v>0</v>
      </c>
      <c r="BR55" s="3">
        <v>0</v>
      </c>
      <c r="BS55" s="15">
        <f t="shared" si="261"/>
        <v>0</v>
      </c>
      <c r="BT55" s="13">
        <f t="shared" si="262"/>
        <v>68</v>
      </c>
      <c r="BU55" s="13">
        <f t="shared" si="262"/>
        <v>81</v>
      </c>
      <c r="BV55" s="3">
        <v>0</v>
      </c>
      <c r="BW55" s="3">
        <v>1</v>
      </c>
      <c r="BX55" s="15">
        <f t="shared" si="263"/>
        <v>1</v>
      </c>
      <c r="BY55" s="13">
        <f t="shared" si="264"/>
        <v>68</v>
      </c>
      <c r="BZ55" s="13">
        <f t="shared" si="264"/>
        <v>82</v>
      </c>
      <c r="CA55" s="3">
        <v>-1</v>
      </c>
      <c r="CB55" s="3">
        <v>0</v>
      </c>
      <c r="CC55" s="15">
        <f t="shared" si="28"/>
        <v>-1</v>
      </c>
      <c r="CD55" s="13">
        <f t="shared" si="29"/>
        <v>67</v>
      </c>
      <c r="CE55" s="13">
        <f t="shared" si="30"/>
        <v>82</v>
      </c>
      <c r="CF55" s="3">
        <v>1</v>
      </c>
      <c r="CG55" s="3">
        <v>-1</v>
      </c>
      <c r="CH55" s="15">
        <f t="shared" si="31"/>
        <v>0</v>
      </c>
      <c r="CI55" s="13">
        <f t="shared" si="32"/>
        <v>68</v>
      </c>
      <c r="CJ55" s="13">
        <f t="shared" si="33"/>
        <v>81</v>
      </c>
      <c r="CK55" s="3">
        <v>0</v>
      </c>
      <c r="CL55" s="3">
        <v>0</v>
      </c>
      <c r="CM55" s="15">
        <f t="shared" si="34"/>
        <v>0</v>
      </c>
      <c r="CN55" s="13">
        <f t="shared" si="35"/>
        <v>68</v>
      </c>
      <c r="CO55" s="13">
        <f t="shared" si="195"/>
        <v>81</v>
      </c>
      <c r="CP55" s="3">
        <v>1</v>
      </c>
      <c r="CQ55" s="3">
        <v>1</v>
      </c>
      <c r="CR55" s="15">
        <v>2</v>
      </c>
      <c r="CS55" s="13">
        <f t="shared" si="108"/>
        <v>69</v>
      </c>
      <c r="CT55" s="13">
        <f t="shared" si="196"/>
        <v>82</v>
      </c>
      <c r="CU55" s="3">
        <v>2</v>
      </c>
      <c r="CV55" s="3">
        <v>0</v>
      </c>
      <c r="CW55" s="15">
        <f t="shared" si="46"/>
        <v>2</v>
      </c>
      <c r="CX55" s="13">
        <f t="shared" si="38"/>
        <v>71</v>
      </c>
      <c r="CY55" s="13">
        <f t="shared" si="39"/>
        <v>82</v>
      </c>
      <c r="CZ55" s="3">
        <v>0</v>
      </c>
      <c r="DA55" s="3">
        <v>0</v>
      </c>
      <c r="DB55" s="3">
        <v>0</v>
      </c>
      <c r="DC55" s="13">
        <f t="shared" si="47"/>
        <v>71</v>
      </c>
      <c r="DD55" s="13">
        <f t="shared" si="40"/>
        <v>82</v>
      </c>
      <c r="DE55" s="3">
        <v>0</v>
      </c>
      <c r="DF55" s="3">
        <v>0</v>
      </c>
      <c r="DG55" s="3">
        <v>0</v>
      </c>
      <c r="DH55" s="13">
        <f t="shared" si="41"/>
        <v>71</v>
      </c>
      <c r="DI55" s="13">
        <f t="shared" si="42"/>
        <v>82</v>
      </c>
      <c r="DJ55" s="3">
        <v>-2</v>
      </c>
      <c r="DK55" s="3">
        <v>-1</v>
      </c>
      <c r="DL55" s="3">
        <f t="shared" si="48"/>
        <v>-3</v>
      </c>
      <c r="DM55" s="13">
        <f t="shared" si="49"/>
        <v>69</v>
      </c>
      <c r="DN55" s="13">
        <f t="shared" si="43"/>
        <v>81</v>
      </c>
      <c r="DO55" s="3">
        <v>1</v>
      </c>
      <c r="DP55" s="3">
        <v>0</v>
      </c>
      <c r="DQ55" s="3">
        <f t="shared" si="50"/>
        <v>1</v>
      </c>
      <c r="DR55" s="13">
        <f t="shared" si="51"/>
        <v>70</v>
      </c>
      <c r="DS55" s="13">
        <f t="shared" si="44"/>
        <v>81</v>
      </c>
      <c r="DT55" s="3">
        <v>0</v>
      </c>
      <c r="DU55" s="3">
        <v>0</v>
      </c>
      <c r="DV55" s="3">
        <f t="shared" si="52"/>
        <v>0</v>
      </c>
      <c r="DW55" s="13">
        <f t="shared" si="53"/>
        <v>70</v>
      </c>
      <c r="DX55" s="13">
        <f t="shared" si="45"/>
        <v>81</v>
      </c>
      <c r="DY55" s="23">
        <v>69</v>
      </c>
      <c r="DZ55" s="23">
        <v>81</v>
      </c>
      <c r="EA55" s="3">
        <v>0</v>
      </c>
      <c r="EB55" s="3">
        <v>0</v>
      </c>
      <c r="EC55" s="3">
        <f t="shared" si="54"/>
        <v>0</v>
      </c>
      <c r="ED55" s="13">
        <f t="shared" si="55"/>
        <v>69</v>
      </c>
      <c r="EE55" s="13">
        <f t="shared" si="56"/>
        <v>81</v>
      </c>
      <c r="EF55" s="3">
        <v>0</v>
      </c>
      <c r="EG55" s="3">
        <v>0</v>
      </c>
      <c r="EH55" s="3">
        <f t="shared" si="57"/>
        <v>0</v>
      </c>
      <c r="EI55" s="13">
        <f t="shared" si="58"/>
        <v>69</v>
      </c>
      <c r="EJ55" s="13">
        <f t="shared" si="59"/>
        <v>81</v>
      </c>
      <c r="EK55" s="3">
        <v>0</v>
      </c>
      <c r="EL55" s="3">
        <v>0</v>
      </c>
      <c r="EM55" s="3">
        <f t="shared" si="60"/>
        <v>0</v>
      </c>
      <c r="EN55" s="13">
        <f t="shared" si="61"/>
        <v>69</v>
      </c>
      <c r="EO55" s="13">
        <f t="shared" si="62"/>
        <v>81</v>
      </c>
      <c r="EP55" s="3">
        <v>0</v>
      </c>
      <c r="EQ55" s="3">
        <v>0</v>
      </c>
      <c r="ER55" s="3">
        <f t="shared" si="63"/>
        <v>0</v>
      </c>
      <c r="ES55" s="13">
        <f t="shared" si="64"/>
        <v>69</v>
      </c>
      <c r="ET55" s="13">
        <f t="shared" si="65"/>
        <v>81</v>
      </c>
      <c r="EU55" s="3">
        <v>0</v>
      </c>
      <c r="EV55" s="3">
        <v>0</v>
      </c>
      <c r="EW55" s="3">
        <f t="shared" si="66"/>
        <v>0</v>
      </c>
      <c r="EX55" s="13">
        <f t="shared" si="67"/>
        <v>69</v>
      </c>
      <c r="EY55" s="13">
        <f t="shared" si="68"/>
        <v>81</v>
      </c>
      <c r="EZ55" s="3">
        <v>0</v>
      </c>
      <c r="FA55" s="3">
        <v>-1</v>
      </c>
      <c r="FB55" s="3">
        <f t="shared" si="69"/>
        <v>-1</v>
      </c>
      <c r="FC55" s="13">
        <f t="shared" si="70"/>
        <v>69</v>
      </c>
      <c r="FD55" s="13">
        <f t="shared" si="71"/>
        <v>80</v>
      </c>
      <c r="FE55" s="3">
        <v>0</v>
      </c>
      <c r="FF55" s="3">
        <v>0</v>
      </c>
      <c r="FG55" s="3">
        <f t="shared" si="72"/>
        <v>0</v>
      </c>
      <c r="FH55" s="13">
        <f t="shared" si="73"/>
        <v>69</v>
      </c>
      <c r="FI55" s="13">
        <f t="shared" si="74"/>
        <v>80</v>
      </c>
      <c r="FJ55" s="3">
        <v>0</v>
      </c>
      <c r="FK55" s="3">
        <v>0</v>
      </c>
      <c r="FL55" s="3">
        <v>0</v>
      </c>
      <c r="FM55" s="13">
        <f t="shared" si="75"/>
        <v>69</v>
      </c>
      <c r="FN55" s="13">
        <f t="shared" si="76"/>
        <v>80</v>
      </c>
      <c r="FO55" s="3">
        <v>0</v>
      </c>
      <c r="FP55" s="3">
        <v>0</v>
      </c>
      <c r="FQ55" s="3">
        <f t="shared" si="77"/>
        <v>0</v>
      </c>
      <c r="FR55" s="13">
        <f t="shared" si="78"/>
        <v>69</v>
      </c>
      <c r="FS55" s="13">
        <f t="shared" si="79"/>
        <v>80</v>
      </c>
      <c r="FT55" s="3">
        <v>1</v>
      </c>
      <c r="FU55" s="3">
        <v>0</v>
      </c>
      <c r="FV55" s="3">
        <f t="shared" si="80"/>
        <v>1</v>
      </c>
      <c r="FW55" s="13">
        <f t="shared" si="81"/>
        <v>70</v>
      </c>
      <c r="FX55" s="13">
        <f t="shared" si="82"/>
        <v>80</v>
      </c>
      <c r="FY55" s="3">
        <v>-1</v>
      </c>
      <c r="FZ55" s="3">
        <v>0</v>
      </c>
      <c r="GA55" s="3">
        <f t="shared" si="83"/>
        <v>-1</v>
      </c>
      <c r="GB55" s="13">
        <f t="shared" si="84"/>
        <v>69</v>
      </c>
      <c r="GC55" s="13">
        <f t="shared" si="85"/>
        <v>80</v>
      </c>
      <c r="GD55" s="3">
        <v>0</v>
      </c>
      <c r="GE55" s="3">
        <v>0</v>
      </c>
      <c r="GF55" s="3">
        <f t="shared" si="86"/>
        <v>0</v>
      </c>
      <c r="GG55" s="13">
        <f t="shared" si="87"/>
        <v>69</v>
      </c>
      <c r="GH55" s="13">
        <f t="shared" si="88"/>
        <v>80</v>
      </c>
      <c r="GI55" s="3">
        <v>0</v>
      </c>
      <c r="GJ55" s="3">
        <v>0</v>
      </c>
      <c r="GK55" s="3">
        <f t="shared" si="89"/>
        <v>0</v>
      </c>
      <c r="GL55" s="31">
        <v>89</v>
      </c>
      <c r="GM55" s="31">
        <v>79</v>
      </c>
      <c r="GN55" s="3">
        <v>-1</v>
      </c>
      <c r="GO55" s="3">
        <v>0</v>
      </c>
      <c r="GP55" s="3">
        <f t="shared" si="90"/>
        <v>-1</v>
      </c>
      <c r="GQ55" s="13">
        <f t="shared" si="197"/>
        <v>88</v>
      </c>
      <c r="GR55" s="13">
        <f t="shared" si="198"/>
        <v>79</v>
      </c>
      <c r="GS55" s="3">
        <v>0</v>
      </c>
      <c r="GT55" s="3">
        <v>0</v>
      </c>
      <c r="GU55" s="3">
        <f t="shared" si="93"/>
        <v>0</v>
      </c>
      <c r="GV55" s="13">
        <f t="shared" si="199"/>
        <v>88</v>
      </c>
      <c r="GW55" s="13">
        <f t="shared" si="200"/>
        <v>79</v>
      </c>
      <c r="GX55" s="3">
        <v>0</v>
      </c>
      <c r="GY55" s="3">
        <v>0</v>
      </c>
      <c r="GZ55" s="3">
        <f t="shared" si="96"/>
        <v>0</v>
      </c>
      <c r="HA55" s="13">
        <f t="shared" si="201"/>
        <v>88</v>
      </c>
      <c r="HB55" s="13">
        <f t="shared" si="202"/>
        <v>79</v>
      </c>
      <c r="HC55" s="3">
        <v>0</v>
      </c>
      <c r="HD55" s="3">
        <v>0</v>
      </c>
      <c r="HE55" s="3">
        <f t="shared" si="99"/>
        <v>0</v>
      </c>
      <c r="HF55" s="13">
        <f t="shared" si="203"/>
        <v>88</v>
      </c>
      <c r="HG55" s="13">
        <f t="shared" si="204"/>
        <v>79</v>
      </c>
      <c r="HH55" s="3">
        <v>0</v>
      </c>
      <c r="HI55" s="3">
        <v>0</v>
      </c>
      <c r="HJ55" s="3">
        <f t="shared" si="102"/>
        <v>0</v>
      </c>
      <c r="HK55" s="13">
        <f t="shared" si="205"/>
        <v>88</v>
      </c>
      <c r="HL55" s="13">
        <f t="shared" si="206"/>
        <v>79</v>
      </c>
      <c r="HM55" s="3">
        <v>-1</v>
      </c>
      <c r="HN55" s="3">
        <v>0</v>
      </c>
      <c r="HO55" s="3">
        <f t="shared" si="105"/>
        <v>-1</v>
      </c>
      <c r="HP55" s="13">
        <f t="shared" si="207"/>
        <v>87</v>
      </c>
      <c r="HQ55" s="13">
        <f t="shared" si="208"/>
        <v>79</v>
      </c>
    </row>
    <row r="56" spans="2:225" x14ac:dyDescent="0.15">
      <c r="B56" s="3">
        <v>51</v>
      </c>
      <c r="C56" s="13">
        <v>72</v>
      </c>
      <c r="D56" s="13">
        <v>75</v>
      </c>
      <c r="E56" s="16">
        <v>83</v>
      </c>
      <c r="F56" s="16">
        <v>73</v>
      </c>
      <c r="G56" s="3">
        <v>0</v>
      </c>
      <c r="H56" s="3">
        <v>0</v>
      </c>
      <c r="I56" s="15">
        <f t="shared" si="237"/>
        <v>0</v>
      </c>
      <c r="J56" s="13">
        <f t="shared" si="238"/>
        <v>83</v>
      </c>
      <c r="K56" s="13">
        <f t="shared" si="238"/>
        <v>73</v>
      </c>
      <c r="L56" s="3">
        <v>0</v>
      </c>
      <c r="M56" s="3">
        <v>-1</v>
      </c>
      <c r="N56" s="15">
        <f t="shared" si="239"/>
        <v>-1</v>
      </c>
      <c r="O56" s="13">
        <f t="shared" si="240"/>
        <v>83</v>
      </c>
      <c r="P56" s="13">
        <f t="shared" si="240"/>
        <v>72</v>
      </c>
      <c r="Q56" s="3">
        <v>0</v>
      </c>
      <c r="R56" s="3">
        <v>0</v>
      </c>
      <c r="S56" s="15">
        <f t="shared" si="241"/>
        <v>0</v>
      </c>
      <c r="T56" s="13">
        <f t="shared" si="242"/>
        <v>83</v>
      </c>
      <c r="U56" s="13">
        <f t="shared" si="242"/>
        <v>72</v>
      </c>
      <c r="V56" s="7">
        <v>0</v>
      </c>
      <c r="W56" s="7">
        <v>0</v>
      </c>
      <c r="X56" s="15">
        <f t="shared" si="243"/>
        <v>0</v>
      </c>
      <c r="Y56" s="13">
        <f t="shared" si="244"/>
        <v>83</v>
      </c>
      <c r="Z56" s="13">
        <f t="shared" si="244"/>
        <v>72</v>
      </c>
      <c r="AA56" s="7">
        <v>0</v>
      </c>
      <c r="AB56" s="7">
        <v>0</v>
      </c>
      <c r="AC56" s="15">
        <f t="shared" si="245"/>
        <v>0</v>
      </c>
      <c r="AD56" s="13">
        <f t="shared" si="246"/>
        <v>83</v>
      </c>
      <c r="AE56" s="13">
        <f t="shared" si="246"/>
        <v>72</v>
      </c>
      <c r="AF56" s="15">
        <v>0</v>
      </c>
      <c r="AG56" s="15">
        <v>0</v>
      </c>
      <c r="AH56" s="15">
        <f t="shared" si="247"/>
        <v>0</v>
      </c>
      <c r="AI56" s="13">
        <f t="shared" si="248"/>
        <v>83</v>
      </c>
      <c r="AJ56" s="13">
        <f t="shared" si="248"/>
        <v>72</v>
      </c>
      <c r="AK56" s="15">
        <v>0</v>
      </c>
      <c r="AL56" s="15">
        <v>0</v>
      </c>
      <c r="AM56" s="15">
        <f t="shared" si="249"/>
        <v>0</v>
      </c>
      <c r="AN56" s="13">
        <f t="shared" si="250"/>
        <v>83</v>
      </c>
      <c r="AO56" s="13">
        <f t="shared" si="250"/>
        <v>72</v>
      </c>
      <c r="AP56" s="15">
        <v>0</v>
      </c>
      <c r="AQ56" s="15">
        <v>0</v>
      </c>
      <c r="AR56" s="15">
        <f t="shared" si="251"/>
        <v>0</v>
      </c>
      <c r="AS56" s="13">
        <f t="shared" si="252"/>
        <v>83</v>
      </c>
      <c r="AT56" s="13">
        <f t="shared" si="252"/>
        <v>72</v>
      </c>
      <c r="AU56" s="15">
        <v>0</v>
      </c>
      <c r="AV56" s="15">
        <v>0</v>
      </c>
      <c r="AW56" s="15">
        <f t="shared" si="253"/>
        <v>0</v>
      </c>
      <c r="AX56" s="13">
        <f t="shared" si="254"/>
        <v>83</v>
      </c>
      <c r="AY56" s="13">
        <f t="shared" si="254"/>
        <v>72</v>
      </c>
      <c r="AZ56" s="15">
        <v>0</v>
      </c>
      <c r="BA56" s="15">
        <v>-1</v>
      </c>
      <c r="BB56" s="15">
        <f t="shared" si="255"/>
        <v>-1</v>
      </c>
      <c r="BC56" s="13">
        <f t="shared" si="256"/>
        <v>83</v>
      </c>
      <c r="BD56" s="13">
        <f t="shared" si="256"/>
        <v>71</v>
      </c>
      <c r="BE56" s="15">
        <v>1</v>
      </c>
      <c r="BF56" s="15">
        <v>0</v>
      </c>
      <c r="BG56" s="15">
        <f t="shared" si="257"/>
        <v>1</v>
      </c>
      <c r="BH56" s="13">
        <f t="shared" si="258"/>
        <v>84</v>
      </c>
      <c r="BI56" s="13">
        <f t="shared" si="258"/>
        <v>71</v>
      </c>
      <c r="BJ56" s="15">
        <v>0</v>
      </c>
      <c r="BK56" s="15">
        <v>0</v>
      </c>
      <c r="BL56" s="15">
        <f t="shared" si="259"/>
        <v>0</v>
      </c>
      <c r="BM56" s="13">
        <f t="shared" si="260"/>
        <v>84</v>
      </c>
      <c r="BN56" s="13">
        <f t="shared" si="260"/>
        <v>71</v>
      </c>
      <c r="BO56" s="23">
        <v>76</v>
      </c>
      <c r="BP56" s="23">
        <v>60</v>
      </c>
      <c r="BQ56" s="3">
        <v>-1</v>
      </c>
      <c r="BR56" s="3">
        <v>0</v>
      </c>
      <c r="BS56" s="15">
        <f t="shared" si="261"/>
        <v>-1</v>
      </c>
      <c r="BT56" s="13">
        <f t="shared" si="262"/>
        <v>75</v>
      </c>
      <c r="BU56" s="13">
        <f t="shared" si="262"/>
        <v>60</v>
      </c>
      <c r="BV56" s="3">
        <v>0</v>
      </c>
      <c r="BW56" s="3">
        <v>0</v>
      </c>
      <c r="BX56" s="15">
        <f t="shared" si="263"/>
        <v>0</v>
      </c>
      <c r="BY56" s="13">
        <f t="shared" si="264"/>
        <v>75</v>
      </c>
      <c r="BZ56" s="13">
        <f t="shared" si="264"/>
        <v>60</v>
      </c>
      <c r="CA56" s="3">
        <v>1</v>
      </c>
      <c r="CB56" s="3">
        <v>1</v>
      </c>
      <c r="CC56" s="15">
        <f t="shared" si="28"/>
        <v>2</v>
      </c>
      <c r="CD56" s="13">
        <f t="shared" si="29"/>
        <v>76</v>
      </c>
      <c r="CE56" s="13">
        <f t="shared" si="30"/>
        <v>61</v>
      </c>
      <c r="CF56" s="3">
        <v>0</v>
      </c>
      <c r="CG56" s="3">
        <v>0</v>
      </c>
      <c r="CH56" s="15">
        <f t="shared" si="31"/>
        <v>0</v>
      </c>
      <c r="CI56" s="13">
        <f t="shared" si="32"/>
        <v>76</v>
      </c>
      <c r="CJ56" s="13">
        <f t="shared" si="33"/>
        <v>61</v>
      </c>
      <c r="CK56" s="3">
        <v>0</v>
      </c>
      <c r="CL56" s="3">
        <v>0</v>
      </c>
      <c r="CM56" s="15">
        <f t="shared" si="34"/>
        <v>0</v>
      </c>
      <c r="CN56" s="13">
        <f t="shared" si="35"/>
        <v>76</v>
      </c>
      <c r="CO56" s="13">
        <f t="shared" si="195"/>
        <v>61</v>
      </c>
      <c r="CP56" s="3">
        <v>1</v>
      </c>
      <c r="CQ56" s="3">
        <v>0</v>
      </c>
      <c r="CR56" s="15">
        <v>1</v>
      </c>
      <c r="CS56" s="13">
        <f t="shared" si="108"/>
        <v>77</v>
      </c>
      <c r="CT56" s="13">
        <f t="shared" si="196"/>
        <v>61</v>
      </c>
      <c r="CU56" s="3">
        <v>1</v>
      </c>
      <c r="CV56" s="3">
        <v>1</v>
      </c>
      <c r="CW56" s="15">
        <f t="shared" si="46"/>
        <v>2</v>
      </c>
      <c r="CX56" s="13">
        <f t="shared" si="38"/>
        <v>78</v>
      </c>
      <c r="CY56" s="13">
        <f t="shared" si="39"/>
        <v>62</v>
      </c>
      <c r="CZ56" s="3">
        <v>0</v>
      </c>
      <c r="DA56" s="3">
        <v>1</v>
      </c>
      <c r="DB56" s="3">
        <v>1</v>
      </c>
      <c r="DC56" s="13">
        <f t="shared" si="47"/>
        <v>78</v>
      </c>
      <c r="DD56" s="13">
        <f t="shared" si="40"/>
        <v>63</v>
      </c>
      <c r="DE56" s="3">
        <v>0</v>
      </c>
      <c r="DF56" s="3">
        <v>0</v>
      </c>
      <c r="DG56" s="3">
        <v>0</v>
      </c>
      <c r="DH56" s="13">
        <f t="shared" si="41"/>
        <v>78</v>
      </c>
      <c r="DI56" s="13">
        <f t="shared" si="42"/>
        <v>63</v>
      </c>
      <c r="DJ56" s="3">
        <v>0</v>
      </c>
      <c r="DK56" s="3">
        <v>0</v>
      </c>
      <c r="DL56" s="3">
        <f t="shared" si="48"/>
        <v>0</v>
      </c>
      <c r="DM56" s="13">
        <f t="shared" si="49"/>
        <v>78</v>
      </c>
      <c r="DN56" s="13">
        <f t="shared" si="43"/>
        <v>63</v>
      </c>
      <c r="DO56" s="3">
        <v>0</v>
      </c>
      <c r="DP56" s="3">
        <v>-1</v>
      </c>
      <c r="DQ56" s="3">
        <f t="shared" si="50"/>
        <v>-1</v>
      </c>
      <c r="DR56" s="13">
        <f t="shared" si="51"/>
        <v>78</v>
      </c>
      <c r="DS56" s="13">
        <f t="shared" si="44"/>
        <v>62</v>
      </c>
      <c r="DT56" s="3">
        <v>-2</v>
      </c>
      <c r="DU56" s="3">
        <v>0</v>
      </c>
      <c r="DV56" s="3">
        <f t="shared" si="52"/>
        <v>-2</v>
      </c>
      <c r="DW56" s="13">
        <f t="shared" si="53"/>
        <v>76</v>
      </c>
      <c r="DX56" s="13">
        <f t="shared" si="45"/>
        <v>62</v>
      </c>
      <c r="DY56" s="23">
        <v>70</v>
      </c>
      <c r="DZ56" s="23">
        <v>81</v>
      </c>
      <c r="EA56" s="3">
        <v>0</v>
      </c>
      <c r="EB56" s="3">
        <v>0</v>
      </c>
      <c r="EC56" s="3">
        <f t="shared" si="54"/>
        <v>0</v>
      </c>
      <c r="ED56" s="13">
        <f t="shared" si="55"/>
        <v>70</v>
      </c>
      <c r="EE56" s="13">
        <f t="shared" si="56"/>
        <v>81</v>
      </c>
      <c r="EF56" s="3">
        <v>-1</v>
      </c>
      <c r="EG56" s="3">
        <v>0</v>
      </c>
      <c r="EH56" s="3">
        <f t="shared" si="57"/>
        <v>-1</v>
      </c>
      <c r="EI56" s="13">
        <f t="shared" si="58"/>
        <v>69</v>
      </c>
      <c r="EJ56" s="13">
        <f t="shared" si="59"/>
        <v>81</v>
      </c>
      <c r="EK56" s="3">
        <v>-1</v>
      </c>
      <c r="EL56" s="3">
        <v>-1</v>
      </c>
      <c r="EM56" s="3">
        <f t="shared" si="60"/>
        <v>-2</v>
      </c>
      <c r="EN56" s="13">
        <f t="shared" si="61"/>
        <v>68</v>
      </c>
      <c r="EO56" s="13">
        <f t="shared" si="62"/>
        <v>80</v>
      </c>
      <c r="EP56" s="3">
        <v>0</v>
      </c>
      <c r="EQ56" s="3">
        <v>0</v>
      </c>
      <c r="ER56" s="3">
        <f t="shared" si="63"/>
        <v>0</v>
      </c>
      <c r="ES56" s="13">
        <f t="shared" si="64"/>
        <v>68</v>
      </c>
      <c r="ET56" s="13">
        <f t="shared" si="65"/>
        <v>80</v>
      </c>
      <c r="EU56" s="3">
        <v>0</v>
      </c>
      <c r="EV56" s="3">
        <v>1</v>
      </c>
      <c r="EW56" s="3">
        <f t="shared" si="66"/>
        <v>1</v>
      </c>
      <c r="EX56" s="13">
        <f t="shared" si="67"/>
        <v>68</v>
      </c>
      <c r="EY56" s="13">
        <f t="shared" si="68"/>
        <v>81</v>
      </c>
      <c r="EZ56" s="3">
        <v>-1</v>
      </c>
      <c r="FA56" s="3">
        <v>1</v>
      </c>
      <c r="FB56" s="3">
        <f t="shared" si="69"/>
        <v>0</v>
      </c>
      <c r="FC56" s="13">
        <f t="shared" si="70"/>
        <v>67</v>
      </c>
      <c r="FD56" s="13">
        <f t="shared" si="71"/>
        <v>82</v>
      </c>
      <c r="FE56" s="3">
        <v>-1</v>
      </c>
      <c r="FF56" s="3">
        <v>0</v>
      </c>
      <c r="FG56" s="3">
        <f t="shared" si="72"/>
        <v>-1</v>
      </c>
      <c r="FH56" s="13">
        <f t="shared" si="73"/>
        <v>66</v>
      </c>
      <c r="FI56" s="13">
        <f t="shared" si="74"/>
        <v>82</v>
      </c>
      <c r="FJ56" s="3">
        <v>0</v>
      </c>
      <c r="FK56" s="3">
        <v>-1</v>
      </c>
      <c r="FL56" s="3">
        <v>-1</v>
      </c>
      <c r="FM56" s="13">
        <f t="shared" si="75"/>
        <v>66</v>
      </c>
      <c r="FN56" s="13">
        <f t="shared" si="76"/>
        <v>81</v>
      </c>
      <c r="FO56" s="3">
        <v>0</v>
      </c>
      <c r="FP56" s="3">
        <v>0</v>
      </c>
      <c r="FQ56" s="3">
        <f t="shared" si="77"/>
        <v>0</v>
      </c>
      <c r="FR56" s="13">
        <f t="shared" si="78"/>
        <v>66</v>
      </c>
      <c r="FS56" s="13">
        <f t="shared" si="79"/>
        <v>81</v>
      </c>
      <c r="FT56" s="3">
        <v>0</v>
      </c>
      <c r="FU56" s="3">
        <v>0</v>
      </c>
      <c r="FV56" s="3">
        <f t="shared" si="80"/>
        <v>0</v>
      </c>
      <c r="FW56" s="13">
        <f t="shared" si="81"/>
        <v>66</v>
      </c>
      <c r="FX56" s="13">
        <f t="shared" si="82"/>
        <v>81</v>
      </c>
      <c r="FY56" s="3">
        <v>-1</v>
      </c>
      <c r="FZ56" s="3">
        <v>0</v>
      </c>
      <c r="GA56" s="3">
        <f t="shared" si="83"/>
        <v>-1</v>
      </c>
      <c r="GB56" s="13">
        <f t="shared" si="84"/>
        <v>65</v>
      </c>
      <c r="GC56" s="13">
        <f t="shared" si="85"/>
        <v>81</v>
      </c>
      <c r="GD56" s="3">
        <v>-1</v>
      </c>
      <c r="GE56" s="3">
        <v>0</v>
      </c>
      <c r="GF56" s="3">
        <f t="shared" si="86"/>
        <v>-1</v>
      </c>
      <c r="GG56" s="13">
        <f t="shared" si="87"/>
        <v>64</v>
      </c>
      <c r="GH56" s="13">
        <f t="shared" si="88"/>
        <v>81</v>
      </c>
      <c r="GI56" s="3">
        <v>0</v>
      </c>
      <c r="GJ56" s="3">
        <v>0</v>
      </c>
      <c r="GK56" s="3">
        <f t="shared" si="89"/>
        <v>0</v>
      </c>
      <c r="GL56" s="31">
        <v>69</v>
      </c>
      <c r="GM56" s="31">
        <v>80</v>
      </c>
      <c r="GN56" s="3">
        <v>0</v>
      </c>
      <c r="GO56" s="3">
        <v>1</v>
      </c>
      <c r="GP56" s="3">
        <f t="shared" si="90"/>
        <v>1</v>
      </c>
      <c r="GQ56" s="13">
        <f t="shared" si="197"/>
        <v>69</v>
      </c>
      <c r="GR56" s="13">
        <f t="shared" si="198"/>
        <v>81</v>
      </c>
      <c r="GS56" s="3">
        <v>0</v>
      </c>
      <c r="GT56" s="3">
        <v>0</v>
      </c>
      <c r="GU56" s="3">
        <f t="shared" si="93"/>
        <v>0</v>
      </c>
      <c r="GV56" s="13">
        <f t="shared" si="199"/>
        <v>69</v>
      </c>
      <c r="GW56" s="13">
        <f t="shared" si="200"/>
        <v>81</v>
      </c>
      <c r="GX56" s="3">
        <v>1</v>
      </c>
      <c r="GY56" s="3">
        <v>0</v>
      </c>
      <c r="GZ56" s="3">
        <f t="shared" si="96"/>
        <v>1</v>
      </c>
      <c r="HA56" s="13">
        <f t="shared" si="201"/>
        <v>70</v>
      </c>
      <c r="HB56" s="13">
        <f t="shared" si="202"/>
        <v>81</v>
      </c>
      <c r="HC56" s="3">
        <v>0</v>
      </c>
      <c r="HD56" s="3">
        <v>0</v>
      </c>
      <c r="HE56" s="3">
        <f t="shared" si="99"/>
        <v>0</v>
      </c>
      <c r="HF56" s="13">
        <f t="shared" si="203"/>
        <v>70</v>
      </c>
      <c r="HG56" s="13">
        <f t="shared" si="204"/>
        <v>81</v>
      </c>
      <c r="HH56" s="3">
        <v>0</v>
      </c>
      <c r="HI56" s="3">
        <v>0</v>
      </c>
      <c r="HJ56" s="3">
        <f t="shared" si="102"/>
        <v>0</v>
      </c>
      <c r="HK56" s="13">
        <f t="shared" si="205"/>
        <v>70</v>
      </c>
      <c r="HL56" s="13">
        <f t="shared" si="206"/>
        <v>81</v>
      </c>
      <c r="HM56" s="3">
        <v>-2</v>
      </c>
      <c r="HN56" s="3">
        <v>0</v>
      </c>
      <c r="HO56" s="3">
        <f t="shared" si="105"/>
        <v>-2</v>
      </c>
      <c r="HP56" s="13">
        <f t="shared" si="207"/>
        <v>68</v>
      </c>
      <c r="HQ56" s="13">
        <f t="shared" si="208"/>
        <v>81</v>
      </c>
    </row>
    <row r="57" spans="2:225" x14ac:dyDescent="0.15">
      <c r="B57" s="3">
        <v>52</v>
      </c>
      <c r="C57" s="13">
        <v>84</v>
      </c>
      <c r="D57" s="13">
        <v>86</v>
      </c>
      <c r="E57" s="16">
        <v>72</v>
      </c>
      <c r="F57" s="16">
        <v>75</v>
      </c>
      <c r="G57" s="3">
        <v>0</v>
      </c>
      <c r="H57" s="3">
        <v>0</v>
      </c>
      <c r="I57" s="15">
        <f t="shared" si="237"/>
        <v>0</v>
      </c>
      <c r="J57" s="13">
        <f t="shared" si="238"/>
        <v>72</v>
      </c>
      <c r="K57" s="13">
        <f t="shared" si="238"/>
        <v>75</v>
      </c>
      <c r="L57" s="3">
        <v>1</v>
      </c>
      <c r="M57" s="3">
        <v>0</v>
      </c>
      <c r="N57" s="15">
        <f t="shared" si="239"/>
        <v>1</v>
      </c>
      <c r="O57" s="13">
        <f t="shared" si="240"/>
        <v>73</v>
      </c>
      <c r="P57" s="13">
        <f t="shared" si="240"/>
        <v>75</v>
      </c>
      <c r="Q57" s="3">
        <v>0</v>
      </c>
      <c r="R57" s="3">
        <v>0</v>
      </c>
      <c r="S57" s="15">
        <f t="shared" si="241"/>
        <v>0</v>
      </c>
      <c r="T57" s="13">
        <f t="shared" si="242"/>
        <v>73</v>
      </c>
      <c r="U57" s="13">
        <f t="shared" si="242"/>
        <v>75</v>
      </c>
      <c r="V57" s="7">
        <v>0</v>
      </c>
      <c r="W57" s="7">
        <v>0</v>
      </c>
      <c r="X57" s="15">
        <f t="shared" si="243"/>
        <v>0</v>
      </c>
      <c r="Y57" s="13">
        <f t="shared" si="244"/>
        <v>73</v>
      </c>
      <c r="Z57" s="13">
        <f t="shared" si="244"/>
        <v>75</v>
      </c>
      <c r="AA57" s="7">
        <v>0</v>
      </c>
      <c r="AB57" s="7">
        <v>0</v>
      </c>
      <c r="AC57" s="15">
        <f t="shared" si="245"/>
        <v>0</v>
      </c>
      <c r="AD57" s="13">
        <f t="shared" si="246"/>
        <v>73</v>
      </c>
      <c r="AE57" s="13">
        <f t="shared" si="246"/>
        <v>75</v>
      </c>
      <c r="AF57" s="15">
        <v>-2</v>
      </c>
      <c r="AG57" s="15">
        <v>1</v>
      </c>
      <c r="AH57" s="15">
        <f t="shared" si="247"/>
        <v>-1</v>
      </c>
      <c r="AI57" s="13">
        <f t="shared" si="248"/>
        <v>71</v>
      </c>
      <c r="AJ57" s="13">
        <f t="shared" si="248"/>
        <v>76</v>
      </c>
      <c r="AK57" s="15">
        <v>2</v>
      </c>
      <c r="AL57" s="15">
        <v>1</v>
      </c>
      <c r="AM57" s="15">
        <f t="shared" si="249"/>
        <v>3</v>
      </c>
      <c r="AN57" s="13">
        <f t="shared" si="250"/>
        <v>73</v>
      </c>
      <c r="AO57" s="13">
        <f t="shared" si="250"/>
        <v>77</v>
      </c>
      <c r="AP57" s="15">
        <v>0</v>
      </c>
      <c r="AQ57" s="15">
        <v>0</v>
      </c>
      <c r="AR57" s="15">
        <f t="shared" si="251"/>
        <v>0</v>
      </c>
      <c r="AS57" s="13">
        <f t="shared" si="252"/>
        <v>73</v>
      </c>
      <c r="AT57" s="13">
        <f t="shared" si="252"/>
        <v>77</v>
      </c>
      <c r="AU57" s="15">
        <v>-1</v>
      </c>
      <c r="AV57" s="15">
        <v>0</v>
      </c>
      <c r="AW57" s="15">
        <f t="shared" si="253"/>
        <v>-1</v>
      </c>
      <c r="AX57" s="13">
        <f t="shared" si="254"/>
        <v>72</v>
      </c>
      <c r="AY57" s="13">
        <f t="shared" si="254"/>
        <v>77</v>
      </c>
      <c r="AZ57" s="15">
        <v>0</v>
      </c>
      <c r="BA57" s="15">
        <v>0</v>
      </c>
      <c r="BB57" s="15">
        <f t="shared" si="255"/>
        <v>0</v>
      </c>
      <c r="BC57" s="13">
        <f t="shared" si="256"/>
        <v>72</v>
      </c>
      <c r="BD57" s="13">
        <f t="shared" si="256"/>
        <v>77</v>
      </c>
      <c r="BE57" s="15">
        <v>-2</v>
      </c>
      <c r="BF57" s="15">
        <v>0</v>
      </c>
      <c r="BG57" s="15">
        <f t="shared" si="257"/>
        <v>-2</v>
      </c>
      <c r="BH57" s="13">
        <f t="shared" si="258"/>
        <v>70</v>
      </c>
      <c r="BI57" s="13">
        <f t="shared" si="258"/>
        <v>77</v>
      </c>
      <c r="BJ57" s="15">
        <v>0</v>
      </c>
      <c r="BK57" s="15">
        <v>0</v>
      </c>
      <c r="BL57" s="15">
        <f t="shared" si="259"/>
        <v>0</v>
      </c>
      <c r="BM57" s="13">
        <f t="shared" si="260"/>
        <v>70</v>
      </c>
      <c r="BN57" s="13">
        <f t="shared" si="260"/>
        <v>77</v>
      </c>
      <c r="BO57" s="23">
        <v>84</v>
      </c>
      <c r="BP57" s="23">
        <v>71</v>
      </c>
      <c r="BQ57" s="3">
        <v>0</v>
      </c>
      <c r="BR57" s="3">
        <v>0</v>
      </c>
      <c r="BS57" s="15">
        <f t="shared" si="261"/>
        <v>0</v>
      </c>
      <c r="BT57" s="13">
        <f t="shared" si="262"/>
        <v>84</v>
      </c>
      <c r="BU57" s="13">
        <f t="shared" si="262"/>
        <v>71</v>
      </c>
      <c r="BV57" s="3">
        <v>0</v>
      </c>
      <c r="BW57" s="3">
        <v>0</v>
      </c>
      <c r="BX57" s="15">
        <f t="shared" si="263"/>
        <v>0</v>
      </c>
      <c r="BY57" s="13">
        <f t="shared" si="264"/>
        <v>84</v>
      </c>
      <c r="BZ57" s="13">
        <f t="shared" si="264"/>
        <v>71</v>
      </c>
      <c r="CA57" s="3">
        <v>0</v>
      </c>
      <c r="CB57" s="3">
        <v>0</v>
      </c>
      <c r="CC57" s="15">
        <f t="shared" si="28"/>
        <v>0</v>
      </c>
      <c r="CD57" s="13">
        <f t="shared" si="29"/>
        <v>84</v>
      </c>
      <c r="CE57" s="13">
        <f t="shared" si="30"/>
        <v>71</v>
      </c>
      <c r="CF57" s="3">
        <v>-1</v>
      </c>
      <c r="CG57" s="3">
        <v>0</v>
      </c>
      <c r="CH57" s="15">
        <f t="shared" si="31"/>
        <v>-1</v>
      </c>
      <c r="CI57" s="13">
        <f t="shared" si="32"/>
        <v>83</v>
      </c>
      <c r="CJ57" s="13">
        <f t="shared" si="33"/>
        <v>71</v>
      </c>
      <c r="CK57" s="3">
        <v>-1</v>
      </c>
      <c r="CL57" s="3">
        <v>-1</v>
      </c>
      <c r="CM57" s="15">
        <f t="shared" si="34"/>
        <v>-2</v>
      </c>
      <c r="CN57" s="13">
        <f t="shared" si="35"/>
        <v>82</v>
      </c>
      <c r="CO57" s="13">
        <f t="shared" si="195"/>
        <v>70</v>
      </c>
      <c r="CP57" s="3">
        <v>0</v>
      </c>
      <c r="CQ57" s="3">
        <v>-2</v>
      </c>
      <c r="CR57" s="15">
        <v>-2</v>
      </c>
      <c r="CS57" s="13">
        <f t="shared" si="108"/>
        <v>82</v>
      </c>
      <c r="CT57" s="13">
        <f t="shared" si="196"/>
        <v>68</v>
      </c>
      <c r="CU57" s="3">
        <v>0</v>
      </c>
      <c r="CV57" s="3">
        <v>1</v>
      </c>
      <c r="CW57" s="15">
        <f t="shared" si="46"/>
        <v>1</v>
      </c>
      <c r="CX57" s="13">
        <f t="shared" si="38"/>
        <v>82</v>
      </c>
      <c r="CY57" s="13">
        <f t="shared" si="39"/>
        <v>69</v>
      </c>
      <c r="CZ57" s="3">
        <v>-1</v>
      </c>
      <c r="DA57" s="3">
        <v>0</v>
      </c>
      <c r="DB57" s="3">
        <v>-1</v>
      </c>
      <c r="DC57" s="13">
        <f t="shared" si="47"/>
        <v>81</v>
      </c>
      <c r="DD57" s="13">
        <f t="shared" si="40"/>
        <v>69</v>
      </c>
      <c r="DE57" s="3">
        <v>-1</v>
      </c>
      <c r="DF57" s="3">
        <v>0</v>
      </c>
      <c r="DG57" s="3">
        <v>-1</v>
      </c>
      <c r="DH57" s="13">
        <f t="shared" si="41"/>
        <v>80</v>
      </c>
      <c r="DI57" s="13">
        <f t="shared" si="42"/>
        <v>69</v>
      </c>
      <c r="DJ57" s="3">
        <v>0</v>
      </c>
      <c r="DK57" s="3">
        <v>0</v>
      </c>
      <c r="DL57" s="3">
        <f t="shared" si="48"/>
        <v>0</v>
      </c>
      <c r="DM57" s="13">
        <f t="shared" si="49"/>
        <v>80</v>
      </c>
      <c r="DN57" s="13">
        <f t="shared" si="43"/>
        <v>69</v>
      </c>
      <c r="DO57" s="3">
        <v>0</v>
      </c>
      <c r="DP57" s="3">
        <v>0</v>
      </c>
      <c r="DQ57" s="3">
        <f t="shared" si="50"/>
        <v>0</v>
      </c>
      <c r="DR57" s="13">
        <f t="shared" si="51"/>
        <v>80</v>
      </c>
      <c r="DS57" s="13">
        <f t="shared" si="44"/>
        <v>69</v>
      </c>
      <c r="DT57" s="3">
        <v>0</v>
      </c>
      <c r="DU57" s="3">
        <v>1</v>
      </c>
      <c r="DV57" s="3">
        <f t="shared" si="52"/>
        <v>1</v>
      </c>
      <c r="DW57" s="13">
        <f t="shared" si="53"/>
        <v>80</v>
      </c>
      <c r="DX57" s="13">
        <f t="shared" si="45"/>
        <v>70</v>
      </c>
      <c r="DY57" s="23">
        <v>76</v>
      </c>
      <c r="DZ57" s="23">
        <v>62</v>
      </c>
      <c r="EA57" s="3">
        <v>0</v>
      </c>
      <c r="EB57" s="3">
        <v>0</v>
      </c>
      <c r="EC57" s="3">
        <f t="shared" si="54"/>
        <v>0</v>
      </c>
      <c r="ED57" s="13">
        <f t="shared" si="55"/>
        <v>76</v>
      </c>
      <c r="EE57" s="13">
        <f t="shared" si="56"/>
        <v>62</v>
      </c>
      <c r="EF57" s="3">
        <v>0</v>
      </c>
      <c r="EG57" s="3">
        <v>0</v>
      </c>
      <c r="EH57" s="3">
        <f t="shared" si="57"/>
        <v>0</v>
      </c>
      <c r="EI57" s="13">
        <f t="shared" si="58"/>
        <v>76</v>
      </c>
      <c r="EJ57" s="13">
        <f t="shared" si="59"/>
        <v>62</v>
      </c>
      <c r="EK57" s="3">
        <v>0</v>
      </c>
      <c r="EL57" s="3">
        <v>0</v>
      </c>
      <c r="EM57" s="3">
        <f t="shared" si="60"/>
        <v>0</v>
      </c>
      <c r="EN57" s="13">
        <f t="shared" si="61"/>
        <v>76</v>
      </c>
      <c r="EO57" s="13">
        <f t="shared" si="62"/>
        <v>62</v>
      </c>
      <c r="EP57" s="3">
        <v>0</v>
      </c>
      <c r="EQ57" s="3">
        <v>0</v>
      </c>
      <c r="ER57" s="3">
        <f t="shared" si="63"/>
        <v>0</v>
      </c>
      <c r="ES57" s="13">
        <f t="shared" si="64"/>
        <v>76</v>
      </c>
      <c r="ET57" s="13">
        <f t="shared" si="65"/>
        <v>62</v>
      </c>
      <c r="EU57" s="3">
        <v>0</v>
      </c>
      <c r="EV57" s="3">
        <v>0</v>
      </c>
      <c r="EW57" s="3">
        <f t="shared" si="66"/>
        <v>0</v>
      </c>
      <c r="EX57" s="13">
        <f t="shared" si="67"/>
        <v>76</v>
      </c>
      <c r="EY57" s="13">
        <f t="shared" si="68"/>
        <v>62</v>
      </c>
      <c r="EZ57" s="3">
        <v>-1</v>
      </c>
      <c r="FA57" s="3">
        <v>0</v>
      </c>
      <c r="FB57" s="3">
        <f t="shared" si="69"/>
        <v>-1</v>
      </c>
      <c r="FC57" s="13">
        <f t="shared" si="70"/>
        <v>75</v>
      </c>
      <c r="FD57" s="13">
        <f t="shared" si="71"/>
        <v>62</v>
      </c>
      <c r="FE57" s="3">
        <v>-1</v>
      </c>
      <c r="FF57" s="3">
        <v>0</v>
      </c>
      <c r="FG57" s="3">
        <f t="shared" si="72"/>
        <v>-1</v>
      </c>
      <c r="FH57" s="13">
        <f t="shared" si="73"/>
        <v>74</v>
      </c>
      <c r="FI57" s="13">
        <f t="shared" si="74"/>
        <v>62</v>
      </c>
      <c r="FJ57" s="3">
        <v>0</v>
      </c>
      <c r="FK57" s="3">
        <v>0</v>
      </c>
      <c r="FL57" s="3">
        <v>0</v>
      </c>
      <c r="FM57" s="13">
        <f t="shared" si="75"/>
        <v>74</v>
      </c>
      <c r="FN57" s="13">
        <f t="shared" si="76"/>
        <v>62</v>
      </c>
      <c r="FO57" s="3">
        <v>0</v>
      </c>
      <c r="FP57" s="3">
        <v>0</v>
      </c>
      <c r="FQ57" s="3">
        <f t="shared" si="77"/>
        <v>0</v>
      </c>
      <c r="FR57" s="13">
        <f t="shared" si="78"/>
        <v>74</v>
      </c>
      <c r="FS57" s="13">
        <f t="shared" si="79"/>
        <v>62</v>
      </c>
      <c r="FT57" s="3">
        <v>0</v>
      </c>
      <c r="FU57" s="3">
        <v>0</v>
      </c>
      <c r="FV57" s="3">
        <f t="shared" si="80"/>
        <v>0</v>
      </c>
      <c r="FW57" s="13">
        <f t="shared" si="81"/>
        <v>74</v>
      </c>
      <c r="FX57" s="13">
        <f t="shared" si="82"/>
        <v>62</v>
      </c>
      <c r="FY57" s="3">
        <v>0</v>
      </c>
      <c r="FZ57" s="3">
        <v>0</v>
      </c>
      <c r="GA57" s="3">
        <f t="shared" si="83"/>
        <v>0</v>
      </c>
      <c r="GB57" s="13">
        <f t="shared" si="84"/>
        <v>74</v>
      </c>
      <c r="GC57" s="13">
        <f t="shared" si="85"/>
        <v>62</v>
      </c>
      <c r="GD57" s="3">
        <v>-1</v>
      </c>
      <c r="GE57" s="3">
        <v>0</v>
      </c>
      <c r="GF57" s="3">
        <f t="shared" si="86"/>
        <v>-1</v>
      </c>
      <c r="GG57" s="13">
        <f t="shared" si="87"/>
        <v>73</v>
      </c>
      <c r="GH57" s="13">
        <f t="shared" si="88"/>
        <v>62</v>
      </c>
      <c r="GI57" s="3">
        <v>0</v>
      </c>
      <c r="GJ57" s="3">
        <v>0</v>
      </c>
      <c r="GK57" s="3">
        <f t="shared" si="89"/>
        <v>0</v>
      </c>
      <c r="GL57" s="31">
        <v>64</v>
      </c>
      <c r="GM57" s="31">
        <v>81</v>
      </c>
      <c r="GN57" s="3">
        <v>0</v>
      </c>
      <c r="GO57" s="3">
        <v>-2</v>
      </c>
      <c r="GP57" s="3">
        <f t="shared" si="90"/>
        <v>-2</v>
      </c>
      <c r="GQ57" s="13">
        <f>IF(GN57="",GL57,GL57+GN57)</f>
        <v>64</v>
      </c>
      <c r="GR57" s="13">
        <f>IF(GO57="",GM57,GM57+GO57)</f>
        <v>79</v>
      </c>
      <c r="GS57" s="3">
        <v>0</v>
      </c>
      <c r="GT57" s="3">
        <v>0</v>
      </c>
      <c r="GU57" s="3">
        <f t="shared" si="93"/>
        <v>0</v>
      </c>
      <c r="GV57" s="13">
        <f>IF(GS57="",GQ57,GQ57+GS57)</f>
        <v>64</v>
      </c>
      <c r="GW57" s="13">
        <f>IF(GT57="",GR57,GR57+GT57)</f>
        <v>79</v>
      </c>
      <c r="GX57" s="3">
        <v>0</v>
      </c>
      <c r="GY57" s="3">
        <v>1</v>
      </c>
      <c r="GZ57" s="3">
        <f t="shared" si="96"/>
        <v>1</v>
      </c>
      <c r="HA57" s="13">
        <f>IF(GX57="",GV57,GV57+GX57)</f>
        <v>64</v>
      </c>
      <c r="HB57" s="13">
        <f>IF(GY57="",GW57,GW57+GY57)</f>
        <v>80</v>
      </c>
      <c r="HC57" s="3">
        <v>0</v>
      </c>
      <c r="HD57" s="3">
        <v>0</v>
      </c>
      <c r="HE57" s="3">
        <f t="shared" si="99"/>
        <v>0</v>
      </c>
      <c r="HF57" s="13">
        <f>IF(HC57="",HA57,HA57+HC57)</f>
        <v>64</v>
      </c>
      <c r="HG57" s="13">
        <f>IF(HD57="",HB57,HB57+HD57)</f>
        <v>80</v>
      </c>
      <c r="HH57" s="3">
        <v>-1</v>
      </c>
      <c r="HI57" s="3">
        <v>0</v>
      </c>
      <c r="HJ57" s="3">
        <f t="shared" si="102"/>
        <v>-1</v>
      </c>
      <c r="HK57" s="13">
        <f>IF(HH57="",HF57,HF57+HH57)</f>
        <v>63</v>
      </c>
      <c r="HL57" s="13">
        <f>IF(HI57="",HG57,HG57+HI57)</f>
        <v>80</v>
      </c>
      <c r="HM57" s="3">
        <v>-1</v>
      </c>
      <c r="HN57" s="3">
        <v>-2</v>
      </c>
      <c r="HO57" s="3">
        <f t="shared" si="105"/>
        <v>-3</v>
      </c>
      <c r="HP57" s="13">
        <f>IF(HM57="",HK57,HK57+HM57)</f>
        <v>62</v>
      </c>
      <c r="HQ57" s="13">
        <f>IF(HN57="",HL57,HL57+HN57)</f>
        <v>78</v>
      </c>
    </row>
    <row r="58" spans="2:225" x14ac:dyDescent="0.15">
      <c r="B58" s="3">
        <v>53</v>
      </c>
      <c r="C58" s="13">
        <v>85</v>
      </c>
      <c r="D58" s="13">
        <v>81</v>
      </c>
      <c r="E58" s="16">
        <v>84</v>
      </c>
      <c r="F58" s="16">
        <v>86</v>
      </c>
      <c r="G58" s="3">
        <v>1</v>
      </c>
      <c r="H58" s="3">
        <v>0</v>
      </c>
      <c r="I58" s="15">
        <f t="shared" si="237"/>
        <v>1</v>
      </c>
      <c r="J58" s="13">
        <f t="shared" si="238"/>
        <v>85</v>
      </c>
      <c r="K58" s="13">
        <f t="shared" si="238"/>
        <v>86</v>
      </c>
      <c r="L58" s="3">
        <v>-1</v>
      </c>
      <c r="M58" s="3">
        <v>0</v>
      </c>
      <c r="N58" s="15">
        <f t="shared" si="239"/>
        <v>-1</v>
      </c>
      <c r="O58" s="13">
        <f t="shared" si="240"/>
        <v>84</v>
      </c>
      <c r="P58" s="13">
        <f t="shared" si="240"/>
        <v>86</v>
      </c>
      <c r="Q58" s="3">
        <v>1</v>
      </c>
      <c r="R58" s="3">
        <v>-1</v>
      </c>
      <c r="S58" s="15">
        <f t="shared" si="241"/>
        <v>0</v>
      </c>
      <c r="T58" s="13">
        <f t="shared" si="242"/>
        <v>85</v>
      </c>
      <c r="U58" s="13">
        <f t="shared" si="242"/>
        <v>85</v>
      </c>
      <c r="V58" s="7">
        <v>0</v>
      </c>
      <c r="W58" s="7">
        <v>0</v>
      </c>
      <c r="X58" s="15">
        <f t="shared" si="243"/>
        <v>0</v>
      </c>
      <c r="Y58" s="13">
        <f t="shared" si="244"/>
        <v>85</v>
      </c>
      <c r="Z58" s="13">
        <f t="shared" si="244"/>
        <v>85</v>
      </c>
      <c r="AA58" s="7">
        <v>-1</v>
      </c>
      <c r="AB58" s="7">
        <v>0</v>
      </c>
      <c r="AC58" s="15">
        <f t="shared" si="245"/>
        <v>-1</v>
      </c>
      <c r="AD58" s="13">
        <f t="shared" si="246"/>
        <v>84</v>
      </c>
      <c r="AE58" s="13">
        <f t="shared" si="246"/>
        <v>85</v>
      </c>
      <c r="AF58" s="15">
        <v>2</v>
      </c>
      <c r="AG58" s="15">
        <v>-1</v>
      </c>
      <c r="AH58" s="15">
        <f t="shared" si="247"/>
        <v>1</v>
      </c>
      <c r="AI58" s="13">
        <f t="shared" si="248"/>
        <v>86</v>
      </c>
      <c r="AJ58" s="13">
        <f t="shared" si="248"/>
        <v>84</v>
      </c>
      <c r="AK58" s="15">
        <v>0</v>
      </c>
      <c r="AL58" s="15">
        <v>-1</v>
      </c>
      <c r="AM58" s="15">
        <f t="shared" si="249"/>
        <v>-1</v>
      </c>
      <c r="AN58" s="13">
        <f t="shared" si="250"/>
        <v>86</v>
      </c>
      <c r="AO58" s="13">
        <f t="shared" si="250"/>
        <v>83</v>
      </c>
      <c r="AP58" s="15">
        <v>0</v>
      </c>
      <c r="AQ58" s="15">
        <v>0</v>
      </c>
      <c r="AR58" s="15">
        <f t="shared" si="251"/>
        <v>0</v>
      </c>
      <c r="AS58" s="13">
        <f t="shared" si="252"/>
        <v>86</v>
      </c>
      <c r="AT58" s="13">
        <f t="shared" si="252"/>
        <v>83</v>
      </c>
      <c r="AU58" s="15">
        <v>0</v>
      </c>
      <c r="AV58" s="15">
        <v>0</v>
      </c>
      <c r="AW58" s="15">
        <f t="shared" si="253"/>
        <v>0</v>
      </c>
      <c r="AX58" s="13">
        <f t="shared" si="254"/>
        <v>86</v>
      </c>
      <c r="AY58" s="13">
        <f t="shared" si="254"/>
        <v>83</v>
      </c>
      <c r="AZ58" s="15">
        <v>0</v>
      </c>
      <c r="BA58" s="15">
        <v>0</v>
      </c>
      <c r="BB58" s="15">
        <f t="shared" si="255"/>
        <v>0</v>
      </c>
      <c r="BC58" s="13">
        <f t="shared" si="256"/>
        <v>86</v>
      </c>
      <c r="BD58" s="13">
        <f t="shared" si="256"/>
        <v>83</v>
      </c>
      <c r="BE58" s="15">
        <v>0</v>
      </c>
      <c r="BF58" s="15">
        <v>0</v>
      </c>
      <c r="BG58" s="15">
        <f t="shared" si="257"/>
        <v>0</v>
      </c>
      <c r="BH58" s="13">
        <f t="shared" si="258"/>
        <v>86</v>
      </c>
      <c r="BI58" s="13">
        <f t="shared" si="258"/>
        <v>83</v>
      </c>
      <c r="BJ58" s="15">
        <v>0</v>
      </c>
      <c r="BK58" s="15">
        <v>0</v>
      </c>
      <c r="BL58" s="15">
        <f t="shared" si="259"/>
        <v>0</v>
      </c>
      <c r="BM58" s="13">
        <f t="shared" si="260"/>
        <v>86</v>
      </c>
      <c r="BN58" s="13">
        <f t="shared" si="260"/>
        <v>83</v>
      </c>
      <c r="BO58" s="23">
        <v>70</v>
      </c>
      <c r="BP58" s="23">
        <v>77</v>
      </c>
      <c r="BQ58" s="3">
        <v>0</v>
      </c>
      <c r="BR58" s="3">
        <v>0</v>
      </c>
      <c r="BS58" s="15">
        <f t="shared" si="261"/>
        <v>0</v>
      </c>
      <c r="BT58" s="13">
        <f t="shared" si="262"/>
        <v>70</v>
      </c>
      <c r="BU58" s="13">
        <f t="shared" si="262"/>
        <v>77</v>
      </c>
      <c r="BV58" s="3">
        <v>0</v>
      </c>
      <c r="BW58" s="3">
        <v>0</v>
      </c>
      <c r="BX58" s="15">
        <f t="shared" si="263"/>
        <v>0</v>
      </c>
      <c r="BY58" s="13">
        <f t="shared" si="264"/>
        <v>70</v>
      </c>
      <c r="BZ58" s="13">
        <f t="shared" si="264"/>
        <v>77</v>
      </c>
      <c r="CA58" s="3">
        <v>0</v>
      </c>
      <c r="CB58" s="3">
        <v>0</v>
      </c>
      <c r="CC58" s="15">
        <f t="shared" si="28"/>
        <v>0</v>
      </c>
      <c r="CD58" s="13">
        <f t="shared" si="29"/>
        <v>70</v>
      </c>
      <c r="CE58" s="13">
        <f t="shared" si="30"/>
        <v>77</v>
      </c>
      <c r="CF58" s="3">
        <v>0</v>
      </c>
      <c r="CG58" s="3">
        <v>0</v>
      </c>
      <c r="CH58" s="15">
        <f t="shared" si="31"/>
        <v>0</v>
      </c>
      <c r="CI58" s="13">
        <f t="shared" si="32"/>
        <v>70</v>
      </c>
      <c r="CJ58" s="13">
        <f t="shared" si="33"/>
        <v>77</v>
      </c>
      <c r="CK58" s="3">
        <v>0</v>
      </c>
      <c r="CL58" s="3">
        <v>0</v>
      </c>
      <c r="CM58" s="15">
        <f t="shared" si="34"/>
        <v>0</v>
      </c>
      <c r="CN58" s="13">
        <f t="shared" si="35"/>
        <v>70</v>
      </c>
      <c r="CO58" s="13">
        <f t="shared" si="195"/>
        <v>77</v>
      </c>
      <c r="CP58" s="3">
        <v>-1</v>
      </c>
      <c r="CQ58" s="3">
        <v>1</v>
      </c>
      <c r="CR58" s="15">
        <v>0</v>
      </c>
      <c r="CS58" s="13">
        <f t="shared" si="108"/>
        <v>69</v>
      </c>
      <c r="CT58" s="13">
        <f t="shared" si="196"/>
        <v>78</v>
      </c>
      <c r="CU58" s="3">
        <v>1</v>
      </c>
      <c r="CV58" s="3">
        <v>0</v>
      </c>
      <c r="CW58" s="15">
        <f t="shared" si="46"/>
        <v>1</v>
      </c>
      <c r="CX58" s="13">
        <f t="shared" si="38"/>
        <v>70</v>
      </c>
      <c r="CY58" s="13">
        <f t="shared" si="39"/>
        <v>78</v>
      </c>
      <c r="CZ58" s="3">
        <v>0</v>
      </c>
      <c r="DA58" s="3">
        <v>0</v>
      </c>
      <c r="DB58" s="3">
        <v>0</v>
      </c>
      <c r="DC58" s="13">
        <f t="shared" si="47"/>
        <v>70</v>
      </c>
      <c r="DD58" s="13">
        <f t="shared" si="40"/>
        <v>78</v>
      </c>
      <c r="DE58" s="3">
        <v>0</v>
      </c>
      <c r="DF58" s="3">
        <v>0</v>
      </c>
      <c r="DG58" s="3">
        <v>0</v>
      </c>
      <c r="DH58" s="13">
        <f t="shared" si="41"/>
        <v>70</v>
      </c>
      <c r="DI58" s="13">
        <f t="shared" si="42"/>
        <v>78</v>
      </c>
      <c r="DJ58" s="3">
        <v>-1</v>
      </c>
      <c r="DK58" s="3">
        <v>0</v>
      </c>
      <c r="DL58" s="3">
        <f t="shared" si="48"/>
        <v>-1</v>
      </c>
      <c r="DM58" s="13">
        <f t="shared" si="49"/>
        <v>69</v>
      </c>
      <c r="DN58" s="13">
        <f t="shared" si="43"/>
        <v>78</v>
      </c>
      <c r="DO58" s="3">
        <v>1</v>
      </c>
      <c r="DP58" s="3">
        <v>-1</v>
      </c>
      <c r="DQ58" s="3">
        <f t="shared" si="50"/>
        <v>0</v>
      </c>
      <c r="DR58" s="13">
        <f t="shared" si="51"/>
        <v>70</v>
      </c>
      <c r="DS58" s="13">
        <f t="shared" si="44"/>
        <v>77</v>
      </c>
      <c r="DT58" s="3">
        <v>0</v>
      </c>
      <c r="DU58" s="3">
        <v>0</v>
      </c>
      <c r="DV58" s="3">
        <f t="shared" si="52"/>
        <v>0</v>
      </c>
      <c r="DW58" s="13">
        <f t="shared" si="53"/>
        <v>70</v>
      </c>
      <c r="DX58" s="13">
        <f t="shared" si="45"/>
        <v>77</v>
      </c>
      <c r="DY58" s="23">
        <v>80</v>
      </c>
      <c r="DZ58" s="23">
        <v>70</v>
      </c>
      <c r="EA58" s="3">
        <v>0</v>
      </c>
      <c r="EB58" s="3">
        <v>0</v>
      </c>
      <c r="EC58" s="3">
        <f t="shared" si="54"/>
        <v>0</v>
      </c>
      <c r="ED58" s="13">
        <f t="shared" si="55"/>
        <v>80</v>
      </c>
      <c r="EE58" s="13">
        <f t="shared" si="56"/>
        <v>70</v>
      </c>
      <c r="EF58" s="3">
        <v>0</v>
      </c>
      <c r="EG58" s="3">
        <v>0</v>
      </c>
      <c r="EH58" s="3">
        <f t="shared" si="57"/>
        <v>0</v>
      </c>
      <c r="EI58" s="13">
        <f t="shared" si="58"/>
        <v>80</v>
      </c>
      <c r="EJ58" s="13">
        <f t="shared" si="59"/>
        <v>70</v>
      </c>
      <c r="EK58" s="3">
        <v>0</v>
      </c>
      <c r="EL58" s="3">
        <v>0</v>
      </c>
      <c r="EM58" s="3">
        <f t="shared" si="60"/>
        <v>0</v>
      </c>
      <c r="EN58" s="13">
        <f t="shared" si="61"/>
        <v>80</v>
      </c>
      <c r="EO58" s="13">
        <f t="shared" si="62"/>
        <v>70</v>
      </c>
      <c r="EP58" s="3">
        <v>0</v>
      </c>
      <c r="EQ58" s="3">
        <v>1</v>
      </c>
      <c r="ER58" s="3">
        <f t="shared" si="63"/>
        <v>1</v>
      </c>
      <c r="ES58" s="13">
        <f t="shared" si="64"/>
        <v>80</v>
      </c>
      <c r="ET58" s="13">
        <f t="shared" si="65"/>
        <v>71</v>
      </c>
      <c r="EU58" s="3">
        <v>1</v>
      </c>
      <c r="EV58" s="3">
        <v>0</v>
      </c>
      <c r="EW58" s="3">
        <f t="shared" si="66"/>
        <v>1</v>
      </c>
      <c r="EX58" s="13">
        <f t="shared" si="67"/>
        <v>81</v>
      </c>
      <c r="EY58" s="13">
        <f t="shared" si="68"/>
        <v>71</v>
      </c>
      <c r="EZ58" s="3">
        <v>1</v>
      </c>
      <c r="FA58" s="3">
        <v>0</v>
      </c>
      <c r="FB58" s="3">
        <f t="shared" si="69"/>
        <v>1</v>
      </c>
      <c r="FC58" s="13">
        <f t="shared" si="70"/>
        <v>82</v>
      </c>
      <c r="FD58" s="13">
        <f t="shared" si="71"/>
        <v>71</v>
      </c>
      <c r="FE58" s="3">
        <v>0</v>
      </c>
      <c r="FF58" s="3">
        <v>-1</v>
      </c>
      <c r="FG58" s="3">
        <f t="shared" si="72"/>
        <v>-1</v>
      </c>
      <c r="FH58" s="13">
        <f t="shared" si="73"/>
        <v>82</v>
      </c>
      <c r="FI58" s="13">
        <f t="shared" si="74"/>
        <v>70</v>
      </c>
      <c r="FJ58" s="3">
        <v>1</v>
      </c>
      <c r="FK58" s="3">
        <v>0</v>
      </c>
      <c r="FL58" s="3">
        <v>1</v>
      </c>
      <c r="FM58" s="13">
        <f t="shared" si="75"/>
        <v>83</v>
      </c>
      <c r="FN58" s="13">
        <f t="shared" si="76"/>
        <v>70</v>
      </c>
      <c r="FO58" s="3">
        <v>0</v>
      </c>
      <c r="FP58" s="3">
        <v>0</v>
      </c>
      <c r="FQ58" s="3">
        <f t="shared" si="77"/>
        <v>0</v>
      </c>
      <c r="FR58" s="13">
        <f t="shared" si="78"/>
        <v>83</v>
      </c>
      <c r="FS58" s="13">
        <f t="shared" si="79"/>
        <v>70</v>
      </c>
      <c r="FT58" s="3">
        <v>0</v>
      </c>
      <c r="FU58" s="3">
        <v>0</v>
      </c>
      <c r="FV58" s="3">
        <f t="shared" si="80"/>
        <v>0</v>
      </c>
      <c r="FW58" s="13">
        <f t="shared" si="81"/>
        <v>83</v>
      </c>
      <c r="FX58" s="13">
        <f t="shared" si="82"/>
        <v>70</v>
      </c>
      <c r="FY58" s="3">
        <v>1</v>
      </c>
      <c r="FZ58" s="3">
        <v>0</v>
      </c>
      <c r="GA58" s="3">
        <f t="shared" si="83"/>
        <v>1</v>
      </c>
      <c r="GB58" s="13">
        <f t="shared" si="84"/>
        <v>84</v>
      </c>
      <c r="GC58" s="13">
        <f t="shared" si="85"/>
        <v>70</v>
      </c>
      <c r="GD58" s="3">
        <v>-1</v>
      </c>
      <c r="GE58" s="3">
        <v>0</v>
      </c>
      <c r="GF58" s="3">
        <f t="shared" si="86"/>
        <v>-1</v>
      </c>
      <c r="GG58" s="13">
        <f t="shared" si="87"/>
        <v>83</v>
      </c>
      <c r="GH58" s="13">
        <f t="shared" si="88"/>
        <v>70</v>
      </c>
      <c r="GI58" s="3">
        <v>0</v>
      </c>
      <c r="GJ58" s="3">
        <v>0</v>
      </c>
      <c r="GK58" s="3">
        <f t="shared" si="89"/>
        <v>0</v>
      </c>
      <c r="GL58" s="31">
        <v>73</v>
      </c>
      <c r="GM58" s="31">
        <v>62</v>
      </c>
      <c r="GN58" s="3">
        <v>1</v>
      </c>
      <c r="GO58" s="3">
        <v>-1</v>
      </c>
      <c r="GP58" s="3">
        <f t="shared" si="90"/>
        <v>0</v>
      </c>
      <c r="GQ58" s="13">
        <f t="shared" ref="GQ58:GQ73" si="265">IF(GN58="",GL58,GL58+GN58)</f>
        <v>74</v>
      </c>
      <c r="GR58" s="13">
        <f t="shared" ref="GR58:GR73" si="266">IF(GO58="",GM58,GM58+GO58)</f>
        <v>61</v>
      </c>
      <c r="GS58" s="3">
        <v>-1</v>
      </c>
      <c r="GT58" s="3">
        <v>0</v>
      </c>
      <c r="GU58" s="3">
        <f t="shared" si="93"/>
        <v>-1</v>
      </c>
      <c r="GV58" s="13">
        <f t="shared" ref="GV58:GV73" si="267">IF(GS58="",GQ58,GQ58+GS58)</f>
        <v>73</v>
      </c>
      <c r="GW58" s="13">
        <f t="shared" ref="GW58:GW73" si="268">IF(GT58="",GR58,GR58+GT58)</f>
        <v>61</v>
      </c>
      <c r="GX58" s="3">
        <v>0</v>
      </c>
      <c r="GY58" s="3">
        <v>-1</v>
      </c>
      <c r="GZ58" s="3">
        <f t="shared" si="96"/>
        <v>-1</v>
      </c>
      <c r="HA58" s="13">
        <f t="shared" ref="HA58:HA73" si="269">IF(GX58="",GV58,GV58+GX58)</f>
        <v>73</v>
      </c>
      <c r="HB58" s="13">
        <f t="shared" ref="HB58:HB73" si="270">IF(GY58="",GW58,GW58+GY58)</f>
        <v>60</v>
      </c>
      <c r="HC58" s="3">
        <v>0</v>
      </c>
      <c r="HD58" s="3">
        <v>0</v>
      </c>
      <c r="HE58" s="3">
        <f t="shared" si="99"/>
        <v>0</v>
      </c>
      <c r="HF58" s="13">
        <f t="shared" ref="HF58:HF73" si="271">IF(HC58="",HA58,HA58+HC58)</f>
        <v>73</v>
      </c>
      <c r="HG58" s="13">
        <f t="shared" ref="HG58:HG73" si="272">IF(HD58="",HB58,HB58+HD58)</f>
        <v>60</v>
      </c>
      <c r="HH58" s="3">
        <v>-2</v>
      </c>
      <c r="HI58" s="3">
        <v>-1</v>
      </c>
      <c r="HJ58" s="3">
        <f t="shared" si="102"/>
        <v>-3</v>
      </c>
      <c r="HK58" s="13">
        <f t="shared" ref="HK58:HK73" si="273">IF(HH58="",HF58,HF58+HH58)</f>
        <v>71</v>
      </c>
      <c r="HL58" s="13">
        <f t="shared" ref="HL58:HL73" si="274">IF(HI58="",HG58,HG58+HI58)</f>
        <v>59</v>
      </c>
      <c r="HM58" s="3">
        <v>0</v>
      </c>
      <c r="HN58" s="3">
        <v>1</v>
      </c>
      <c r="HO58" s="3">
        <f t="shared" si="105"/>
        <v>1</v>
      </c>
      <c r="HP58" s="13">
        <f t="shared" ref="HP58:HP73" si="275">IF(HM58="",HK58,HK58+HM58)</f>
        <v>71</v>
      </c>
      <c r="HQ58" s="13">
        <f t="shared" ref="HQ58:HQ73" si="276">IF(HN58="",HL58,HL58+HN58)</f>
        <v>60</v>
      </c>
    </row>
    <row r="59" spans="2:225" x14ac:dyDescent="0.15">
      <c r="B59" s="3">
        <v>54</v>
      </c>
      <c r="C59" s="13">
        <v>66</v>
      </c>
      <c r="D59" s="13">
        <v>61</v>
      </c>
      <c r="E59" s="16">
        <v>85</v>
      </c>
      <c r="F59" s="16">
        <v>81</v>
      </c>
      <c r="G59" s="3">
        <v>0</v>
      </c>
      <c r="H59" s="3">
        <v>0</v>
      </c>
      <c r="I59" s="15">
        <f t="shared" si="237"/>
        <v>0</v>
      </c>
      <c r="J59" s="13">
        <f t="shared" si="238"/>
        <v>85</v>
      </c>
      <c r="K59" s="13">
        <f t="shared" si="238"/>
        <v>81</v>
      </c>
      <c r="L59" s="3">
        <v>0</v>
      </c>
      <c r="M59" s="3">
        <v>0</v>
      </c>
      <c r="N59" s="15">
        <f t="shared" si="239"/>
        <v>0</v>
      </c>
      <c r="O59" s="13">
        <f t="shared" si="240"/>
        <v>85</v>
      </c>
      <c r="P59" s="13">
        <f t="shared" si="240"/>
        <v>81</v>
      </c>
      <c r="Q59" s="3">
        <v>0</v>
      </c>
      <c r="R59" s="3">
        <v>0</v>
      </c>
      <c r="S59" s="15">
        <f t="shared" si="241"/>
        <v>0</v>
      </c>
      <c r="T59" s="13">
        <f t="shared" si="242"/>
        <v>85</v>
      </c>
      <c r="U59" s="13">
        <f t="shared" si="242"/>
        <v>81</v>
      </c>
      <c r="V59" s="7">
        <v>-1</v>
      </c>
      <c r="W59" s="7">
        <v>0</v>
      </c>
      <c r="X59" s="15">
        <f t="shared" si="243"/>
        <v>-1</v>
      </c>
      <c r="Y59" s="13">
        <f t="shared" si="244"/>
        <v>84</v>
      </c>
      <c r="Z59" s="13">
        <f t="shared" si="244"/>
        <v>81</v>
      </c>
      <c r="AA59" s="7">
        <v>-1</v>
      </c>
      <c r="AB59" s="7">
        <v>-1</v>
      </c>
      <c r="AC59" s="15">
        <f t="shared" si="245"/>
        <v>-2</v>
      </c>
      <c r="AD59" s="13">
        <f t="shared" si="246"/>
        <v>83</v>
      </c>
      <c r="AE59" s="13">
        <f t="shared" si="246"/>
        <v>80</v>
      </c>
      <c r="AF59" s="15">
        <v>0</v>
      </c>
      <c r="AG59" s="15">
        <v>-4</v>
      </c>
      <c r="AH59" s="15">
        <f t="shared" si="247"/>
        <v>-4</v>
      </c>
      <c r="AI59" s="13">
        <f t="shared" si="248"/>
        <v>83</v>
      </c>
      <c r="AJ59" s="13">
        <f t="shared" si="248"/>
        <v>76</v>
      </c>
      <c r="AK59" s="15">
        <v>1</v>
      </c>
      <c r="AL59" s="15">
        <v>0</v>
      </c>
      <c r="AM59" s="15">
        <f t="shared" si="249"/>
        <v>1</v>
      </c>
      <c r="AN59" s="13">
        <f t="shared" si="250"/>
        <v>84</v>
      </c>
      <c r="AO59" s="13">
        <f t="shared" si="250"/>
        <v>76</v>
      </c>
      <c r="AP59" s="15">
        <v>-2</v>
      </c>
      <c r="AQ59" s="15">
        <v>0</v>
      </c>
      <c r="AR59" s="15">
        <f t="shared" si="251"/>
        <v>-2</v>
      </c>
      <c r="AS59" s="13">
        <f t="shared" si="252"/>
        <v>82</v>
      </c>
      <c r="AT59" s="13">
        <f t="shared" si="252"/>
        <v>76</v>
      </c>
      <c r="AU59" s="15">
        <v>0</v>
      </c>
      <c r="AV59" s="15">
        <v>0</v>
      </c>
      <c r="AW59" s="15">
        <f t="shared" si="253"/>
        <v>0</v>
      </c>
      <c r="AX59" s="13">
        <f t="shared" si="254"/>
        <v>82</v>
      </c>
      <c r="AY59" s="13">
        <f t="shared" si="254"/>
        <v>76</v>
      </c>
      <c r="AZ59" s="15">
        <v>1</v>
      </c>
      <c r="BA59" s="15">
        <v>0</v>
      </c>
      <c r="BB59" s="15">
        <f t="shared" si="255"/>
        <v>1</v>
      </c>
      <c r="BC59" s="13">
        <f t="shared" si="256"/>
        <v>83</v>
      </c>
      <c r="BD59" s="13">
        <f t="shared" si="256"/>
        <v>76</v>
      </c>
      <c r="BE59" s="15">
        <v>0</v>
      </c>
      <c r="BF59" s="15">
        <v>-1</v>
      </c>
      <c r="BG59" s="15">
        <f t="shared" si="257"/>
        <v>-1</v>
      </c>
      <c r="BH59" s="13">
        <f t="shared" si="258"/>
        <v>83</v>
      </c>
      <c r="BI59" s="13">
        <f t="shared" si="258"/>
        <v>75</v>
      </c>
      <c r="BJ59" s="15">
        <v>0</v>
      </c>
      <c r="BK59" s="15">
        <v>1</v>
      </c>
      <c r="BL59" s="15">
        <f t="shared" si="259"/>
        <v>1</v>
      </c>
      <c r="BM59" s="13">
        <f t="shared" si="260"/>
        <v>83</v>
      </c>
      <c r="BN59" s="13">
        <f t="shared" si="260"/>
        <v>76</v>
      </c>
      <c r="BO59" s="23">
        <v>86</v>
      </c>
      <c r="BP59" s="23">
        <v>83</v>
      </c>
      <c r="BQ59" s="3">
        <v>0</v>
      </c>
      <c r="BR59" s="3">
        <v>0</v>
      </c>
      <c r="BS59" s="15">
        <f t="shared" si="261"/>
        <v>0</v>
      </c>
      <c r="BT59" s="13">
        <f t="shared" si="262"/>
        <v>86</v>
      </c>
      <c r="BU59" s="13">
        <f t="shared" si="262"/>
        <v>83</v>
      </c>
      <c r="BV59" s="3">
        <v>1</v>
      </c>
      <c r="BW59" s="3">
        <v>0</v>
      </c>
      <c r="BX59" s="15">
        <f t="shared" si="263"/>
        <v>1</v>
      </c>
      <c r="BY59" s="13">
        <f t="shared" si="264"/>
        <v>87</v>
      </c>
      <c r="BZ59" s="13">
        <f t="shared" si="264"/>
        <v>83</v>
      </c>
      <c r="CA59" s="3">
        <v>0</v>
      </c>
      <c r="CB59" s="3">
        <v>-1</v>
      </c>
      <c r="CC59" s="15">
        <f t="shared" si="28"/>
        <v>-1</v>
      </c>
      <c r="CD59" s="13">
        <f t="shared" si="29"/>
        <v>87</v>
      </c>
      <c r="CE59" s="13">
        <f t="shared" si="30"/>
        <v>82</v>
      </c>
      <c r="CF59" s="3">
        <v>-1</v>
      </c>
      <c r="CG59" s="3">
        <v>0</v>
      </c>
      <c r="CH59" s="15">
        <f t="shared" si="31"/>
        <v>-1</v>
      </c>
      <c r="CI59" s="13">
        <f t="shared" si="32"/>
        <v>86</v>
      </c>
      <c r="CJ59" s="13">
        <f t="shared" si="33"/>
        <v>82</v>
      </c>
      <c r="CK59" s="3">
        <v>0</v>
      </c>
      <c r="CL59" s="3">
        <v>0</v>
      </c>
      <c r="CM59" s="15">
        <f t="shared" si="34"/>
        <v>0</v>
      </c>
      <c r="CN59" s="13">
        <f t="shared" si="35"/>
        <v>86</v>
      </c>
      <c r="CO59" s="13">
        <f t="shared" si="195"/>
        <v>82</v>
      </c>
      <c r="CP59" s="3">
        <v>0</v>
      </c>
      <c r="CQ59" s="3">
        <v>0</v>
      </c>
      <c r="CR59" s="15">
        <v>0</v>
      </c>
      <c r="CS59" s="13">
        <f t="shared" si="108"/>
        <v>86</v>
      </c>
      <c r="CT59" s="13">
        <f t="shared" si="196"/>
        <v>82</v>
      </c>
      <c r="CU59" s="3">
        <v>0</v>
      </c>
      <c r="CV59" s="3">
        <v>-1</v>
      </c>
      <c r="CW59" s="15">
        <f t="shared" si="46"/>
        <v>-1</v>
      </c>
      <c r="CX59" s="13">
        <f t="shared" si="38"/>
        <v>86</v>
      </c>
      <c r="CY59" s="13">
        <f t="shared" si="39"/>
        <v>81</v>
      </c>
      <c r="CZ59" s="3">
        <v>0</v>
      </c>
      <c r="DA59" s="3">
        <v>0</v>
      </c>
      <c r="DB59" s="3">
        <v>0</v>
      </c>
      <c r="DC59" s="13">
        <f t="shared" si="47"/>
        <v>86</v>
      </c>
      <c r="DD59" s="13">
        <f t="shared" si="40"/>
        <v>81</v>
      </c>
      <c r="DE59" s="3">
        <v>0</v>
      </c>
      <c r="DF59" s="3">
        <v>0</v>
      </c>
      <c r="DG59" s="3">
        <v>0</v>
      </c>
      <c r="DH59" s="13">
        <f t="shared" si="41"/>
        <v>86</v>
      </c>
      <c r="DI59" s="13">
        <f t="shared" si="42"/>
        <v>81</v>
      </c>
      <c r="DJ59" s="3">
        <v>0</v>
      </c>
      <c r="DK59" s="3">
        <v>0</v>
      </c>
      <c r="DL59" s="3">
        <f t="shared" si="48"/>
        <v>0</v>
      </c>
      <c r="DM59" s="13">
        <f t="shared" si="49"/>
        <v>86</v>
      </c>
      <c r="DN59" s="13">
        <f t="shared" si="43"/>
        <v>81</v>
      </c>
      <c r="DO59" s="3">
        <v>-1</v>
      </c>
      <c r="DP59" s="3">
        <v>0</v>
      </c>
      <c r="DQ59" s="3">
        <f t="shared" si="50"/>
        <v>-1</v>
      </c>
      <c r="DR59" s="13">
        <f t="shared" si="51"/>
        <v>85</v>
      </c>
      <c r="DS59" s="13">
        <f t="shared" si="44"/>
        <v>81</v>
      </c>
      <c r="DT59" s="3">
        <v>0</v>
      </c>
      <c r="DU59" s="3">
        <v>0</v>
      </c>
      <c r="DV59" s="3">
        <f t="shared" si="52"/>
        <v>0</v>
      </c>
      <c r="DW59" s="13">
        <f t="shared" si="53"/>
        <v>85</v>
      </c>
      <c r="DX59" s="13">
        <f t="shared" si="45"/>
        <v>81</v>
      </c>
      <c r="DY59" s="23">
        <v>70</v>
      </c>
      <c r="DZ59" s="23">
        <v>77</v>
      </c>
      <c r="EA59" s="3">
        <v>0</v>
      </c>
      <c r="EB59" s="3">
        <v>0</v>
      </c>
      <c r="EC59" s="3">
        <f t="shared" si="54"/>
        <v>0</v>
      </c>
      <c r="ED59" s="13">
        <f t="shared" si="55"/>
        <v>70</v>
      </c>
      <c r="EE59" s="13">
        <f t="shared" si="56"/>
        <v>77</v>
      </c>
      <c r="EF59" s="3">
        <v>0</v>
      </c>
      <c r="EG59" s="3">
        <v>0</v>
      </c>
      <c r="EH59" s="3">
        <f t="shared" si="57"/>
        <v>0</v>
      </c>
      <c r="EI59" s="13">
        <f t="shared" si="58"/>
        <v>70</v>
      </c>
      <c r="EJ59" s="13">
        <f t="shared" si="59"/>
        <v>77</v>
      </c>
      <c r="EK59" s="3">
        <v>0</v>
      </c>
      <c r="EL59" s="3">
        <v>0</v>
      </c>
      <c r="EM59" s="3">
        <f t="shared" si="60"/>
        <v>0</v>
      </c>
      <c r="EN59" s="13">
        <f t="shared" si="61"/>
        <v>70</v>
      </c>
      <c r="EO59" s="13">
        <f t="shared" si="62"/>
        <v>77</v>
      </c>
      <c r="EP59" s="3">
        <v>0</v>
      </c>
      <c r="EQ59" s="3">
        <v>-1</v>
      </c>
      <c r="ER59" s="3">
        <f t="shared" si="63"/>
        <v>-1</v>
      </c>
      <c r="ES59" s="13">
        <f t="shared" si="64"/>
        <v>70</v>
      </c>
      <c r="ET59" s="13">
        <f t="shared" si="65"/>
        <v>76</v>
      </c>
      <c r="EU59" s="3">
        <v>-1</v>
      </c>
      <c r="EV59" s="3">
        <v>-1</v>
      </c>
      <c r="EW59" s="3">
        <f t="shared" si="66"/>
        <v>-2</v>
      </c>
      <c r="EX59" s="13">
        <f t="shared" si="67"/>
        <v>69</v>
      </c>
      <c r="EY59" s="13">
        <f t="shared" si="68"/>
        <v>75</v>
      </c>
      <c r="EZ59" s="3">
        <v>0</v>
      </c>
      <c r="FA59" s="3">
        <v>-1</v>
      </c>
      <c r="FB59" s="3">
        <f t="shared" si="69"/>
        <v>-1</v>
      </c>
      <c r="FC59" s="13">
        <f t="shared" si="70"/>
        <v>69</v>
      </c>
      <c r="FD59" s="13">
        <f t="shared" si="71"/>
        <v>74</v>
      </c>
      <c r="FE59" s="3">
        <v>2</v>
      </c>
      <c r="FF59" s="3">
        <v>-1</v>
      </c>
      <c r="FG59" s="3">
        <f t="shared" si="72"/>
        <v>1</v>
      </c>
      <c r="FH59" s="13">
        <f t="shared" si="73"/>
        <v>71</v>
      </c>
      <c r="FI59" s="13">
        <f t="shared" si="74"/>
        <v>73</v>
      </c>
      <c r="FJ59" s="3">
        <v>0</v>
      </c>
      <c r="FK59" s="3">
        <v>0</v>
      </c>
      <c r="FL59" s="3">
        <v>0</v>
      </c>
      <c r="FM59" s="13">
        <f t="shared" si="75"/>
        <v>71</v>
      </c>
      <c r="FN59" s="13">
        <f t="shared" si="76"/>
        <v>73</v>
      </c>
      <c r="FO59" s="3">
        <v>0</v>
      </c>
      <c r="FP59" s="3">
        <v>0</v>
      </c>
      <c r="FQ59" s="3">
        <f t="shared" si="77"/>
        <v>0</v>
      </c>
      <c r="FR59" s="13">
        <f t="shared" si="78"/>
        <v>71</v>
      </c>
      <c r="FS59" s="13">
        <f t="shared" si="79"/>
        <v>73</v>
      </c>
      <c r="FT59" s="3">
        <v>0</v>
      </c>
      <c r="FU59" s="3">
        <v>0</v>
      </c>
      <c r="FV59" s="3">
        <f t="shared" si="80"/>
        <v>0</v>
      </c>
      <c r="FW59" s="13">
        <f t="shared" si="81"/>
        <v>71</v>
      </c>
      <c r="FX59" s="13">
        <f t="shared" si="82"/>
        <v>73</v>
      </c>
      <c r="FY59" s="3">
        <v>0</v>
      </c>
      <c r="FZ59" s="3">
        <v>0</v>
      </c>
      <c r="GA59" s="3">
        <f t="shared" si="83"/>
        <v>0</v>
      </c>
      <c r="GB59" s="13">
        <f t="shared" si="84"/>
        <v>71</v>
      </c>
      <c r="GC59" s="13">
        <f t="shared" si="85"/>
        <v>73</v>
      </c>
      <c r="GD59" s="3">
        <v>1</v>
      </c>
      <c r="GE59" s="3">
        <v>0</v>
      </c>
      <c r="GF59" s="3">
        <f t="shared" si="86"/>
        <v>1</v>
      </c>
      <c r="GG59" s="13">
        <f t="shared" si="87"/>
        <v>72</v>
      </c>
      <c r="GH59" s="13">
        <f t="shared" si="88"/>
        <v>73</v>
      </c>
      <c r="GI59" s="3">
        <v>0</v>
      </c>
      <c r="GJ59" s="3">
        <v>0</v>
      </c>
      <c r="GK59" s="3">
        <f t="shared" si="89"/>
        <v>0</v>
      </c>
      <c r="GL59" s="31">
        <v>83</v>
      </c>
      <c r="GM59" s="31">
        <v>70</v>
      </c>
      <c r="GN59" s="3">
        <v>0</v>
      </c>
      <c r="GO59" s="3">
        <v>0</v>
      </c>
      <c r="GP59" s="3">
        <f t="shared" si="90"/>
        <v>0</v>
      </c>
      <c r="GQ59" s="13">
        <f t="shared" si="265"/>
        <v>83</v>
      </c>
      <c r="GR59" s="13">
        <f t="shared" si="266"/>
        <v>70</v>
      </c>
      <c r="GS59" s="3">
        <v>-1</v>
      </c>
      <c r="GT59" s="3">
        <v>0</v>
      </c>
      <c r="GU59" s="3">
        <f t="shared" si="93"/>
        <v>-1</v>
      </c>
      <c r="GV59" s="13">
        <f t="shared" si="267"/>
        <v>82</v>
      </c>
      <c r="GW59" s="13">
        <f t="shared" si="268"/>
        <v>70</v>
      </c>
      <c r="GX59" s="3">
        <v>0</v>
      </c>
      <c r="GY59" s="3">
        <v>0</v>
      </c>
      <c r="GZ59" s="3">
        <f t="shared" si="96"/>
        <v>0</v>
      </c>
      <c r="HA59" s="13">
        <f t="shared" si="269"/>
        <v>82</v>
      </c>
      <c r="HB59" s="13">
        <f t="shared" si="270"/>
        <v>70</v>
      </c>
      <c r="HC59" s="3">
        <v>0</v>
      </c>
      <c r="HD59" s="3">
        <v>0</v>
      </c>
      <c r="HE59" s="3">
        <f t="shared" si="99"/>
        <v>0</v>
      </c>
      <c r="HF59" s="13">
        <f t="shared" si="271"/>
        <v>82</v>
      </c>
      <c r="HG59" s="13">
        <f t="shared" si="272"/>
        <v>70</v>
      </c>
      <c r="HH59" s="3">
        <v>0</v>
      </c>
      <c r="HI59" s="3">
        <v>0</v>
      </c>
      <c r="HJ59" s="3">
        <f t="shared" si="102"/>
        <v>0</v>
      </c>
      <c r="HK59" s="13">
        <f t="shared" si="273"/>
        <v>82</v>
      </c>
      <c r="HL59" s="13">
        <f t="shared" si="274"/>
        <v>70</v>
      </c>
      <c r="HM59" s="3">
        <v>0</v>
      </c>
      <c r="HN59" s="3">
        <v>0</v>
      </c>
      <c r="HO59" s="3">
        <f t="shared" si="105"/>
        <v>0</v>
      </c>
      <c r="HP59" s="13">
        <f t="shared" si="275"/>
        <v>82</v>
      </c>
      <c r="HQ59" s="13">
        <f t="shared" si="276"/>
        <v>70</v>
      </c>
    </row>
    <row r="60" spans="2:225" x14ac:dyDescent="0.15">
      <c r="B60" s="3">
        <v>55</v>
      </c>
      <c r="C60" s="13">
        <v>77</v>
      </c>
      <c r="D60" s="13">
        <v>100</v>
      </c>
      <c r="E60" s="16">
        <v>66</v>
      </c>
      <c r="F60" s="16">
        <v>61</v>
      </c>
      <c r="G60" s="3">
        <v>0</v>
      </c>
      <c r="H60" s="3">
        <v>0</v>
      </c>
      <c r="I60" s="15">
        <f t="shared" si="237"/>
        <v>0</v>
      </c>
      <c r="J60" s="13">
        <f t="shared" si="238"/>
        <v>66</v>
      </c>
      <c r="K60" s="13">
        <f t="shared" si="238"/>
        <v>61</v>
      </c>
      <c r="L60" s="3">
        <v>0</v>
      </c>
      <c r="M60" s="3">
        <v>0</v>
      </c>
      <c r="N60" s="15">
        <f t="shared" si="239"/>
        <v>0</v>
      </c>
      <c r="O60" s="13">
        <f t="shared" si="240"/>
        <v>66</v>
      </c>
      <c r="P60" s="13">
        <f t="shared" si="240"/>
        <v>61</v>
      </c>
      <c r="Q60" s="3">
        <v>-1</v>
      </c>
      <c r="R60" s="3">
        <v>0</v>
      </c>
      <c r="S60" s="15">
        <f t="shared" si="241"/>
        <v>-1</v>
      </c>
      <c r="T60" s="13">
        <f t="shared" si="242"/>
        <v>65</v>
      </c>
      <c r="U60" s="13">
        <f t="shared" si="242"/>
        <v>61</v>
      </c>
      <c r="V60" s="7">
        <v>0</v>
      </c>
      <c r="W60" s="7">
        <v>0</v>
      </c>
      <c r="X60" s="15">
        <f t="shared" si="243"/>
        <v>0</v>
      </c>
      <c r="Y60" s="13">
        <f t="shared" si="244"/>
        <v>65</v>
      </c>
      <c r="Z60" s="13">
        <f t="shared" si="244"/>
        <v>61</v>
      </c>
      <c r="AA60" s="7">
        <v>0</v>
      </c>
      <c r="AB60" s="7">
        <v>0</v>
      </c>
      <c r="AC60" s="15">
        <f t="shared" si="245"/>
        <v>0</v>
      </c>
      <c r="AD60" s="13">
        <f t="shared" si="246"/>
        <v>65</v>
      </c>
      <c r="AE60" s="13">
        <f t="shared" si="246"/>
        <v>61</v>
      </c>
      <c r="AF60" s="15">
        <v>0</v>
      </c>
      <c r="AG60" s="15">
        <v>-1</v>
      </c>
      <c r="AH60" s="15">
        <f t="shared" si="247"/>
        <v>-1</v>
      </c>
      <c r="AI60" s="13">
        <f t="shared" si="248"/>
        <v>65</v>
      </c>
      <c r="AJ60" s="13">
        <f t="shared" si="248"/>
        <v>60</v>
      </c>
      <c r="AK60" s="15">
        <v>-1</v>
      </c>
      <c r="AL60" s="15">
        <v>-1</v>
      </c>
      <c r="AM60" s="15">
        <f t="shared" si="249"/>
        <v>-2</v>
      </c>
      <c r="AN60" s="13">
        <f t="shared" si="250"/>
        <v>64</v>
      </c>
      <c r="AO60" s="13">
        <f t="shared" si="250"/>
        <v>59</v>
      </c>
      <c r="AP60" s="15">
        <v>0</v>
      </c>
      <c r="AQ60" s="15">
        <v>0</v>
      </c>
      <c r="AR60" s="15">
        <f t="shared" si="251"/>
        <v>0</v>
      </c>
      <c r="AS60" s="13">
        <f t="shared" si="252"/>
        <v>64</v>
      </c>
      <c r="AT60" s="13">
        <f t="shared" si="252"/>
        <v>59</v>
      </c>
      <c r="AU60" s="15">
        <v>0</v>
      </c>
      <c r="AV60" s="15">
        <v>0</v>
      </c>
      <c r="AW60" s="15">
        <f t="shared" si="253"/>
        <v>0</v>
      </c>
      <c r="AX60" s="13">
        <f t="shared" si="254"/>
        <v>64</v>
      </c>
      <c r="AY60" s="13">
        <f t="shared" si="254"/>
        <v>59</v>
      </c>
      <c r="AZ60" s="15">
        <v>0</v>
      </c>
      <c r="BA60" s="15">
        <v>0</v>
      </c>
      <c r="BB60" s="15">
        <f t="shared" si="255"/>
        <v>0</v>
      </c>
      <c r="BC60" s="13">
        <f t="shared" si="256"/>
        <v>64</v>
      </c>
      <c r="BD60" s="13">
        <f t="shared" si="256"/>
        <v>59</v>
      </c>
      <c r="BE60" s="15">
        <v>0</v>
      </c>
      <c r="BF60" s="15">
        <v>0</v>
      </c>
      <c r="BG60" s="15">
        <f t="shared" si="257"/>
        <v>0</v>
      </c>
      <c r="BH60" s="13">
        <f t="shared" si="258"/>
        <v>64</v>
      </c>
      <c r="BI60" s="13">
        <f t="shared" si="258"/>
        <v>59</v>
      </c>
      <c r="BJ60" s="15">
        <v>0</v>
      </c>
      <c r="BK60" s="15">
        <v>1</v>
      </c>
      <c r="BL60" s="15">
        <f t="shared" si="259"/>
        <v>1</v>
      </c>
      <c r="BM60" s="13">
        <f t="shared" si="260"/>
        <v>64</v>
      </c>
      <c r="BN60" s="13">
        <f t="shared" si="260"/>
        <v>60</v>
      </c>
      <c r="BO60" s="23">
        <v>83</v>
      </c>
      <c r="BP60" s="23">
        <v>76</v>
      </c>
      <c r="BQ60" s="3">
        <v>-2</v>
      </c>
      <c r="BR60" s="3">
        <v>1</v>
      </c>
      <c r="BS60" s="15">
        <f t="shared" si="261"/>
        <v>-1</v>
      </c>
      <c r="BT60" s="13">
        <f t="shared" si="262"/>
        <v>81</v>
      </c>
      <c r="BU60" s="13">
        <f t="shared" si="262"/>
        <v>77</v>
      </c>
      <c r="BV60" s="3">
        <v>0</v>
      </c>
      <c r="BW60" s="3">
        <v>0</v>
      </c>
      <c r="BX60" s="15">
        <f t="shared" si="263"/>
        <v>0</v>
      </c>
      <c r="BY60" s="13">
        <f t="shared" si="264"/>
        <v>81</v>
      </c>
      <c r="BZ60" s="13">
        <f t="shared" si="264"/>
        <v>77</v>
      </c>
      <c r="CA60" s="3">
        <v>-2</v>
      </c>
      <c r="CB60" s="3">
        <v>0</v>
      </c>
      <c r="CC60" s="15">
        <f t="shared" si="28"/>
        <v>-2</v>
      </c>
      <c r="CD60" s="13">
        <f t="shared" si="29"/>
        <v>79</v>
      </c>
      <c r="CE60" s="13">
        <f t="shared" si="30"/>
        <v>77</v>
      </c>
      <c r="CF60" s="3">
        <v>0</v>
      </c>
      <c r="CG60" s="3">
        <v>0</v>
      </c>
      <c r="CH60" s="15">
        <f t="shared" si="31"/>
        <v>0</v>
      </c>
      <c r="CI60" s="13">
        <f t="shared" si="32"/>
        <v>79</v>
      </c>
      <c r="CJ60" s="13">
        <f t="shared" si="33"/>
        <v>77</v>
      </c>
      <c r="CK60" s="3">
        <v>0</v>
      </c>
      <c r="CL60" s="3">
        <v>0</v>
      </c>
      <c r="CM60" s="15">
        <f t="shared" si="34"/>
        <v>0</v>
      </c>
      <c r="CN60" s="13">
        <f t="shared" si="35"/>
        <v>79</v>
      </c>
      <c r="CO60" s="13">
        <f t="shared" si="195"/>
        <v>77</v>
      </c>
      <c r="CP60" s="3">
        <v>0</v>
      </c>
      <c r="CQ60" s="3">
        <v>0</v>
      </c>
      <c r="CR60" s="15">
        <v>0</v>
      </c>
      <c r="CS60" s="13">
        <f t="shared" si="108"/>
        <v>79</v>
      </c>
      <c r="CT60" s="13">
        <f t="shared" si="196"/>
        <v>77</v>
      </c>
      <c r="CU60" s="3">
        <v>-1</v>
      </c>
      <c r="CV60" s="3">
        <v>0</v>
      </c>
      <c r="CW60" s="15">
        <f t="shared" si="46"/>
        <v>-1</v>
      </c>
      <c r="CX60" s="13">
        <f t="shared" si="38"/>
        <v>78</v>
      </c>
      <c r="CY60" s="13">
        <f t="shared" si="39"/>
        <v>77</v>
      </c>
      <c r="CZ60" s="3">
        <v>0</v>
      </c>
      <c r="DA60" s="3">
        <v>0</v>
      </c>
      <c r="DB60" s="3">
        <v>0</v>
      </c>
      <c r="DC60" s="13">
        <f t="shared" si="47"/>
        <v>78</v>
      </c>
      <c r="DD60" s="13">
        <f t="shared" si="40"/>
        <v>77</v>
      </c>
      <c r="DE60" s="3">
        <v>0</v>
      </c>
      <c r="DF60" s="3">
        <v>0</v>
      </c>
      <c r="DG60" s="3">
        <v>0</v>
      </c>
      <c r="DH60" s="13">
        <f t="shared" si="41"/>
        <v>78</v>
      </c>
      <c r="DI60" s="13">
        <f t="shared" si="42"/>
        <v>77</v>
      </c>
      <c r="DJ60" s="3">
        <v>0</v>
      </c>
      <c r="DK60" s="3">
        <v>0</v>
      </c>
      <c r="DL60" s="3">
        <f t="shared" si="48"/>
        <v>0</v>
      </c>
      <c r="DM60" s="13">
        <f t="shared" si="49"/>
        <v>78</v>
      </c>
      <c r="DN60" s="13">
        <f t="shared" si="43"/>
        <v>77</v>
      </c>
      <c r="DO60" s="3">
        <v>0</v>
      </c>
      <c r="DP60" s="3">
        <v>0</v>
      </c>
      <c r="DQ60" s="3">
        <f t="shared" si="50"/>
        <v>0</v>
      </c>
      <c r="DR60" s="13">
        <f t="shared" si="51"/>
        <v>78</v>
      </c>
      <c r="DS60" s="13">
        <f t="shared" si="44"/>
        <v>77</v>
      </c>
      <c r="DT60" s="3">
        <v>0</v>
      </c>
      <c r="DU60" s="3">
        <v>0</v>
      </c>
      <c r="DV60" s="3">
        <f t="shared" si="52"/>
        <v>0</v>
      </c>
      <c r="DW60" s="13">
        <f t="shared" si="53"/>
        <v>78</v>
      </c>
      <c r="DX60" s="13">
        <f t="shared" si="45"/>
        <v>77</v>
      </c>
      <c r="DY60" s="23">
        <v>85</v>
      </c>
      <c r="DZ60" s="23">
        <v>81</v>
      </c>
      <c r="EA60" s="3">
        <v>-1</v>
      </c>
      <c r="EB60" s="3">
        <v>0</v>
      </c>
      <c r="EC60" s="3">
        <f t="shared" si="54"/>
        <v>-1</v>
      </c>
      <c r="ED60" s="13">
        <f t="shared" si="55"/>
        <v>84</v>
      </c>
      <c r="EE60" s="13">
        <f t="shared" si="56"/>
        <v>81</v>
      </c>
      <c r="EF60" s="3">
        <v>0</v>
      </c>
      <c r="EG60" s="3">
        <v>0</v>
      </c>
      <c r="EH60" s="3">
        <f t="shared" si="57"/>
        <v>0</v>
      </c>
      <c r="EI60" s="13">
        <f t="shared" si="58"/>
        <v>84</v>
      </c>
      <c r="EJ60" s="13">
        <f t="shared" si="59"/>
        <v>81</v>
      </c>
      <c r="EK60" s="3">
        <v>-1</v>
      </c>
      <c r="EL60" s="3">
        <v>0</v>
      </c>
      <c r="EM60" s="3">
        <f t="shared" si="60"/>
        <v>-1</v>
      </c>
      <c r="EN60" s="13">
        <f t="shared" si="61"/>
        <v>83</v>
      </c>
      <c r="EO60" s="13">
        <f t="shared" si="62"/>
        <v>81</v>
      </c>
      <c r="EP60" s="3">
        <v>0</v>
      </c>
      <c r="EQ60" s="3">
        <v>0</v>
      </c>
      <c r="ER60" s="3">
        <f t="shared" si="63"/>
        <v>0</v>
      </c>
      <c r="ES60" s="13">
        <f t="shared" si="64"/>
        <v>83</v>
      </c>
      <c r="ET60" s="13">
        <f t="shared" si="65"/>
        <v>81</v>
      </c>
      <c r="EU60" s="3">
        <v>0</v>
      </c>
      <c r="EV60" s="3">
        <v>0</v>
      </c>
      <c r="EW60" s="3">
        <f t="shared" si="66"/>
        <v>0</v>
      </c>
      <c r="EX60" s="13">
        <f t="shared" si="67"/>
        <v>83</v>
      </c>
      <c r="EY60" s="13">
        <f t="shared" si="68"/>
        <v>81</v>
      </c>
      <c r="EZ60" s="3">
        <v>0</v>
      </c>
      <c r="FA60" s="3">
        <v>-1</v>
      </c>
      <c r="FB60" s="3">
        <f t="shared" si="69"/>
        <v>-1</v>
      </c>
      <c r="FC60" s="13">
        <f t="shared" si="70"/>
        <v>83</v>
      </c>
      <c r="FD60" s="13">
        <f t="shared" si="71"/>
        <v>80</v>
      </c>
      <c r="FE60" s="3">
        <v>0</v>
      </c>
      <c r="FF60" s="3">
        <v>0</v>
      </c>
      <c r="FG60" s="3">
        <f t="shared" si="72"/>
        <v>0</v>
      </c>
      <c r="FH60" s="13">
        <f t="shared" si="73"/>
        <v>83</v>
      </c>
      <c r="FI60" s="13">
        <f t="shared" si="74"/>
        <v>80</v>
      </c>
      <c r="FJ60" s="3">
        <v>0</v>
      </c>
      <c r="FK60" s="3">
        <v>0</v>
      </c>
      <c r="FL60" s="3">
        <v>0</v>
      </c>
      <c r="FM60" s="13">
        <f t="shared" si="75"/>
        <v>83</v>
      </c>
      <c r="FN60" s="13">
        <f t="shared" si="76"/>
        <v>80</v>
      </c>
      <c r="FO60" s="3">
        <v>-2</v>
      </c>
      <c r="FP60" s="3">
        <v>0</v>
      </c>
      <c r="FQ60" s="3">
        <f t="shared" si="77"/>
        <v>-2</v>
      </c>
      <c r="FR60" s="13">
        <f t="shared" si="78"/>
        <v>81</v>
      </c>
      <c r="FS60" s="13">
        <f t="shared" si="79"/>
        <v>80</v>
      </c>
      <c r="FT60" s="3">
        <v>0</v>
      </c>
      <c r="FU60" s="3">
        <v>0</v>
      </c>
      <c r="FV60" s="3">
        <f t="shared" si="80"/>
        <v>0</v>
      </c>
      <c r="FW60" s="13">
        <f t="shared" si="81"/>
        <v>81</v>
      </c>
      <c r="FX60" s="13">
        <f t="shared" si="82"/>
        <v>80</v>
      </c>
      <c r="FY60" s="3">
        <v>0</v>
      </c>
      <c r="FZ60" s="3">
        <v>0</v>
      </c>
      <c r="GA60" s="3">
        <f t="shared" si="83"/>
        <v>0</v>
      </c>
      <c r="GB60" s="13">
        <f t="shared" si="84"/>
        <v>81</v>
      </c>
      <c r="GC60" s="13">
        <f t="shared" si="85"/>
        <v>80</v>
      </c>
      <c r="GD60" s="3">
        <v>-2</v>
      </c>
      <c r="GE60" s="3">
        <v>0</v>
      </c>
      <c r="GF60" s="3">
        <f t="shared" si="86"/>
        <v>-2</v>
      </c>
      <c r="GG60" s="13">
        <f t="shared" si="87"/>
        <v>79</v>
      </c>
      <c r="GH60" s="13">
        <f t="shared" si="88"/>
        <v>80</v>
      </c>
      <c r="GI60" s="3">
        <v>0</v>
      </c>
      <c r="GJ60" s="3">
        <v>0</v>
      </c>
      <c r="GK60" s="3">
        <f t="shared" si="89"/>
        <v>0</v>
      </c>
      <c r="GL60" s="31">
        <v>72</v>
      </c>
      <c r="GM60" s="31">
        <v>73</v>
      </c>
      <c r="GN60" s="3">
        <v>0</v>
      </c>
      <c r="GO60" s="3">
        <v>0</v>
      </c>
      <c r="GP60" s="3">
        <f t="shared" si="90"/>
        <v>0</v>
      </c>
      <c r="GQ60" s="13">
        <f t="shared" si="265"/>
        <v>72</v>
      </c>
      <c r="GR60" s="13">
        <f t="shared" si="266"/>
        <v>73</v>
      </c>
      <c r="GS60" s="3">
        <v>-1</v>
      </c>
      <c r="GT60" s="3">
        <v>0</v>
      </c>
      <c r="GU60" s="3">
        <f t="shared" si="93"/>
        <v>-1</v>
      </c>
      <c r="GV60" s="13">
        <f t="shared" si="267"/>
        <v>71</v>
      </c>
      <c r="GW60" s="13">
        <f t="shared" si="268"/>
        <v>73</v>
      </c>
      <c r="GX60" s="3">
        <v>-1</v>
      </c>
      <c r="GY60" s="3">
        <v>0</v>
      </c>
      <c r="GZ60" s="3">
        <f t="shared" si="96"/>
        <v>-1</v>
      </c>
      <c r="HA60" s="13">
        <f t="shared" si="269"/>
        <v>70</v>
      </c>
      <c r="HB60" s="13">
        <f t="shared" si="270"/>
        <v>73</v>
      </c>
      <c r="HC60" s="3">
        <v>0</v>
      </c>
      <c r="HD60" s="3">
        <v>0</v>
      </c>
      <c r="HE60" s="3">
        <f t="shared" si="99"/>
        <v>0</v>
      </c>
      <c r="HF60" s="13">
        <f t="shared" si="271"/>
        <v>70</v>
      </c>
      <c r="HG60" s="13">
        <f t="shared" si="272"/>
        <v>73</v>
      </c>
      <c r="HH60" s="3">
        <v>0</v>
      </c>
      <c r="HI60" s="3">
        <v>0</v>
      </c>
      <c r="HJ60" s="3">
        <f t="shared" si="102"/>
        <v>0</v>
      </c>
      <c r="HK60" s="13">
        <f t="shared" si="273"/>
        <v>70</v>
      </c>
      <c r="HL60" s="13">
        <f t="shared" si="274"/>
        <v>73</v>
      </c>
      <c r="HM60" s="3">
        <v>-2</v>
      </c>
      <c r="HN60" s="3">
        <v>0</v>
      </c>
      <c r="HO60" s="3">
        <f t="shared" si="105"/>
        <v>-2</v>
      </c>
      <c r="HP60" s="13">
        <f t="shared" si="275"/>
        <v>68</v>
      </c>
      <c r="HQ60" s="13">
        <f t="shared" si="276"/>
        <v>73</v>
      </c>
    </row>
    <row r="61" spans="2:225" x14ac:dyDescent="0.15">
      <c r="B61" s="3">
        <v>56</v>
      </c>
      <c r="C61" s="13">
        <v>94</v>
      </c>
      <c r="D61" s="13">
        <v>112</v>
      </c>
      <c r="E61" s="16">
        <v>77</v>
      </c>
      <c r="F61" s="16">
        <v>100</v>
      </c>
      <c r="G61" s="3">
        <v>0</v>
      </c>
      <c r="H61" s="3">
        <v>0</v>
      </c>
      <c r="I61" s="15">
        <f t="shared" si="237"/>
        <v>0</v>
      </c>
      <c r="J61" s="13">
        <f t="shared" si="238"/>
        <v>77</v>
      </c>
      <c r="K61" s="13">
        <f t="shared" si="238"/>
        <v>100</v>
      </c>
      <c r="L61" s="3">
        <v>0</v>
      </c>
      <c r="M61" s="3">
        <v>0</v>
      </c>
      <c r="N61" s="15">
        <f t="shared" si="239"/>
        <v>0</v>
      </c>
      <c r="O61" s="13">
        <f t="shared" si="240"/>
        <v>77</v>
      </c>
      <c r="P61" s="13">
        <f t="shared" si="240"/>
        <v>100</v>
      </c>
      <c r="Q61" s="3">
        <v>-1</v>
      </c>
      <c r="R61" s="3">
        <v>0</v>
      </c>
      <c r="S61" s="15">
        <f t="shared" si="241"/>
        <v>-1</v>
      </c>
      <c r="T61" s="13">
        <f t="shared" si="242"/>
        <v>76</v>
      </c>
      <c r="U61" s="13">
        <f t="shared" si="242"/>
        <v>100</v>
      </c>
      <c r="V61" s="7">
        <v>0</v>
      </c>
      <c r="W61" s="7">
        <v>0</v>
      </c>
      <c r="X61" s="15">
        <f t="shared" si="243"/>
        <v>0</v>
      </c>
      <c r="Y61" s="13">
        <f t="shared" si="244"/>
        <v>76</v>
      </c>
      <c r="Z61" s="13">
        <f t="shared" si="244"/>
        <v>100</v>
      </c>
      <c r="AA61" s="7">
        <v>0</v>
      </c>
      <c r="AB61" s="7">
        <v>0</v>
      </c>
      <c r="AC61" s="15">
        <f t="shared" si="245"/>
        <v>0</v>
      </c>
      <c r="AD61" s="13">
        <f t="shared" si="246"/>
        <v>76</v>
      </c>
      <c r="AE61" s="13">
        <f t="shared" si="246"/>
        <v>100</v>
      </c>
      <c r="AF61" s="15">
        <v>-3</v>
      </c>
      <c r="AG61" s="15">
        <v>-1</v>
      </c>
      <c r="AH61" s="15">
        <f t="shared" si="247"/>
        <v>-4</v>
      </c>
      <c r="AI61" s="13">
        <f t="shared" si="248"/>
        <v>73</v>
      </c>
      <c r="AJ61" s="13">
        <f t="shared" si="248"/>
        <v>99</v>
      </c>
      <c r="AK61" s="15">
        <v>4</v>
      </c>
      <c r="AL61" s="15">
        <v>1</v>
      </c>
      <c r="AM61" s="15">
        <f t="shared" si="249"/>
        <v>5</v>
      </c>
      <c r="AN61" s="13">
        <f t="shared" si="250"/>
        <v>77</v>
      </c>
      <c r="AO61" s="13">
        <f t="shared" si="250"/>
        <v>100</v>
      </c>
      <c r="AP61" s="15">
        <v>1</v>
      </c>
      <c r="AQ61" s="15">
        <v>1</v>
      </c>
      <c r="AR61" s="15">
        <f t="shared" si="251"/>
        <v>2</v>
      </c>
      <c r="AS61" s="13">
        <f t="shared" si="252"/>
        <v>78</v>
      </c>
      <c r="AT61" s="13">
        <f t="shared" si="252"/>
        <v>101</v>
      </c>
      <c r="AU61" s="15">
        <v>1</v>
      </c>
      <c r="AV61" s="15">
        <v>0</v>
      </c>
      <c r="AW61" s="15">
        <f t="shared" si="253"/>
        <v>1</v>
      </c>
      <c r="AX61" s="13">
        <f t="shared" si="254"/>
        <v>79</v>
      </c>
      <c r="AY61" s="13">
        <f t="shared" si="254"/>
        <v>101</v>
      </c>
      <c r="AZ61" s="15">
        <v>0</v>
      </c>
      <c r="BA61" s="15">
        <v>0</v>
      </c>
      <c r="BB61" s="15">
        <f t="shared" si="255"/>
        <v>0</v>
      </c>
      <c r="BC61" s="13">
        <f t="shared" si="256"/>
        <v>79</v>
      </c>
      <c r="BD61" s="13">
        <f t="shared" si="256"/>
        <v>101</v>
      </c>
      <c r="BE61" s="15">
        <v>1</v>
      </c>
      <c r="BF61" s="15">
        <v>-1</v>
      </c>
      <c r="BG61" s="15">
        <f t="shared" si="257"/>
        <v>0</v>
      </c>
      <c r="BH61" s="13">
        <f t="shared" si="258"/>
        <v>80</v>
      </c>
      <c r="BI61" s="13">
        <f t="shared" si="258"/>
        <v>100</v>
      </c>
      <c r="BJ61" s="15">
        <v>0</v>
      </c>
      <c r="BK61" s="15">
        <v>0</v>
      </c>
      <c r="BL61" s="15">
        <f t="shared" si="259"/>
        <v>0</v>
      </c>
      <c r="BM61" s="13">
        <f t="shared" si="260"/>
        <v>80</v>
      </c>
      <c r="BN61" s="13">
        <f t="shared" si="260"/>
        <v>100</v>
      </c>
      <c r="BO61" s="23">
        <v>64</v>
      </c>
      <c r="BP61" s="23">
        <v>60</v>
      </c>
      <c r="BQ61" s="3">
        <v>0</v>
      </c>
      <c r="BR61" s="3">
        <v>1</v>
      </c>
      <c r="BS61" s="15">
        <f t="shared" si="261"/>
        <v>1</v>
      </c>
      <c r="BT61" s="13">
        <f t="shared" si="262"/>
        <v>64</v>
      </c>
      <c r="BU61" s="13">
        <f t="shared" si="262"/>
        <v>61</v>
      </c>
      <c r="BV61" s="3">
        <v>0</v>
      </c>
      <c r="BW61" s="3">
        <v>0</v>
      </c>
      <c r="BX61" s="15">
        <f t="shared" si="263"/>
        <v>0</v>
      </c>
      <c r="BY61" s="13">
        <f t="shared" si="264"/>
        <v>64</v>
      </c>
      <c r="BZ61" s="13">
        <f t="shared" si="264"/>
        <v>61</v>
      </c>
      <c r="CA61" s="3">
        <v>0</v>
      </c>
      <c r="CB61" s="3">
        <v>0</v>
      </c>
      <c r="CC61" s="15">
        <f t="shared" si="28"/>
        <v>0</v>
      </c>
      <c r="CD61" s="13">
        <f t="shared" si="29"/>
        <v>64</v>
      </c>
      <c r="CE61" s="13">
        <f t="shared" si="30"/>
        <v>61</v>
      </c>
      <c r="CF61" s="3">
        <v>0</v>
      </c>
      <c r="CG61" s="3">
        <v>0</v>
      </c>
      <c r="CH61" s="15">
        <f t="shared" si="31"/>
        <v>0</v>
      </c>
      <c r="CI61" s="13">
        <f t="shared" si="32"/>
        <v>64</v>
      </c>
      <c r="CJ61" s="13">
        <f t="shared" si="33"/>
        <v>61</v>
      </c>
      <c r="CK61" s="3">
        <v>-1</v>
      </c>
      <c r="CL61" s="3">
        <v>0</v>
      </c>
      <c r="CM61" s="15">
        <f t="shared" si="34"/>
        <v>-1</v>
      </c>
      <c r="CN61" s="13">
        <f t="shared" si="35"/>
        <v>63</v>
      </c>
      <c r="CO61" s="13">
        <f t="shared" si="195"/>
        <v>61</v>
      </c>
      <c r="CP61" s="3">
        <v>0</v>
      </c>
      <c r="CQ61" s="3">
        <v>0</v>
      </c>
      <c r="CR61" s="15">
        <v>0</v>
      </c>
      <c r="CS61" s="13">
        <f t="shared" si="108"/>
        <v>63</v>
      </c>
      <c r="CT61" s="13">
        <f t="shared" si="196"/>
        <v>61</v>
      </c>
      <c r="CU61" s="3">
        <v>-1</v>
      </c>
      <c r="CV61" s="3">
        <v>1</v>
      </c>
      <c r="CW61" s="15">
        <f t="shared" si="46"/>
        <v>0</v>
      </c>
      <c r="CX61" s="13">
        <f t="shared" si="38"/>
        <v>62</v>
      </c>
      <c r="CY61" s="13">
        <f t="shared" si="39"/>
        <v>62</v>
      </c>
      <c r="CZ61" s="3">
        <v>0</v>
      </c>
      <c r="DA61" s="3">
        <v>0</v>
      </c>
      <c r="DB61" s="3">
        <v>0</v>
      </c>
      <c r="DC61" s="13">
        <f t="shared" si="47"/>
        <v>62</v>
      </c>
      <c r="DD61" s="13">
        <f t="shared" si="40"/>
        <v>62</v>
      </c>
      <c r="DE61" s="3">
        <v>0</v>
      </c>
      <c r="DF61" s="3">
        <v>-1</v>
      </c>
      <c r="DG61" s="3">
        <v>-1</v>
      </c>
      <c r="DH61" s="13">
        <f t="shared" si="41"/>
        <v>62</v>
      </c>
      <c r="DI61" s="13">
        <f t="shared" si="42"/>
        <v>61</v>
      </c>
      <c r="DJ61" s="3">
        <v>0</v>
      </c>
      <c r="DK61" s="3">
        <v>0</v>
      </c>
      <c r="DL61" s="3">
        <f t="shared" si="48"/>
        <v>0</v>
      </c>
      <c r="DM61" s="13">
        <f t="shared" si="49"/>
        <v>62</v>
      </c>
      <c r="DN61" s="13">
        <f t="shared" si="43"/>
        <v>61</v>
      </c>
      <c r="DO61" s="3">
        <v>0</v>
      </c>
      <c r="DP61" s="3">
        <v>0</v>
      </c>
      <c r="DQ61" s="3">
        <f t="shared" si="50"/>
        <v>0</v>
      </c>
      <c r="DR61" s="13">
        <f t="shared" si="51"/>
        <v>62</v>
      </c>
      <c r="DS61" s="13">
        <f t="shared" si="44"/>
        <v>61</v>
      </c>
      <c r="DT61" s="3">
        <v>2</v>
      </c>
      <c r="DU61" s="3">
        <v>0</v>
      </c>
      <c r="DV61" s="3">
        <f t="shared" si="52"/>
        <v>2</v>
      </c>
      <c r="DW61" s="13">
        <f t="shared" si="53"/>
        <v>64</v>
      </c>
      <c r="DX61" s="13">
        <f t="shared" si="45"/>
        <v>61</v>
      </c>
      <c r="DY61" s="23">
        <v>78</v>
      </c>
      <c r="DZ61" s="23">
        <v>77</v>
      </c>
      <c r="EA61" s="3">
        <v>-1</v>
      </c>
      <c r="EB61" s="3">
        <v>0</v>
      </c>
      <c r="EC61" s="3">
        <f t="shared" si="54"/>
        <v>-1</v>
      </c>
      <c r="ED61" s="13">
        <f t="shared" si="55"/>
        <v>77</v>
      </c>
      <c r="EE61" s="13">
        <f t="shared" si="56"/>
        <v>77</v>
      </c>
      <c r="EF61" s="3">
        <v>0</v>
      </c>
      <c r="EG61" s="3">
        <v>-1</v>
      </c>
      <c r="EH61" s="3">
        <f t="shared" si="57"/>
        <v>-1</v>
      </c>
      <c r="EI61" s="13">
        <f t="shared" si="58"/>
        <v>77</v>
      </c>
      <c r="EJ61" s="13">
        <f t="shared" si="59"/>
        <v>76</v>
      </c>
      <c r="EK61" s="3">
        <v>0</v>
      </c>
      <c r="EL61" s="3">
        <v>0</v>
      </c>
      <c r="EM61" s="3">
        <f t="shared" si="60"/>
        <v>0</v>
      </c>
      <c r="EN61" s="13">
        <f t="shared" si="61"/>
        <v>77</v>
      </c>
      <c r="EO61" s="13">
        <f t="shared" si="62"/>
        <v>76</v>
      </c>
      <c r="EP61" s="3">
        <v>0</v>
      </c>
      <c r="EQ61" s="3">
        <v>1</v>
      </c>
      <c r="ER61" s="3">
        <f t="shared" si="63"/>
        <v>1</v>
      </c>
      <c r="ES61" s="13">
        <f t="shared" si="64"/>
        <v>77</v>
      </c>
      <c r="ET61" s="13">
        <f t="shared" si="65"/>
        <v>77</v>
      </c>
      <c r="EU61" s="3">
        <v>0</v>
      </c>
      <c r="EV61" s="3">
        <v>-1</v>
      </c>
      <c r="EW61" s="3">
        <f t="shared" si="66"/>
        <v>-1</v>
      </c>
      <c r="EX61" s="13">
        <f t="shared" si="67"/>
        <v>77</v>
      </c>
      <c r="EY61" s="13">
        <f t="shared" si="68"/>
        <v>76</v>
      </c>
      <c r="EZ61" s="3">
        <v>0</v>
      </c>
      <c r="FA61" s="3">
        <v>0</v>
      </c>
      <c r="FB61" s="3">
        <f t="shared" si="69"/>
        <v>0</v>
      </c>
      <c r="FC61" s="13">
        <f t="shared" si="70"/>
        <v>77</v>
      </c>
      <c r="FD61" s="13">
        <f t="shared" si="71"/>
        <v>76</v>
      </c>
      <c r="FE61" s="3">
        <v>0</v>
      </c>
      <c r="FF61" s="3">
        <v>-1</v>
      </c>
      <c r="FG61" s="3">
        <f t="shared" si="72"/>
        <v>-1</v>
      </c>
      <c r="FH61" s="13">
        <f t="shared" si="73"/>
        <v>77</v>
      </c>
      <c r="FI61" s="13">
        <f t="shared" si="74"/>
        <v>75</v>
      </c>
      <c r="FJ61" s="3">
        <v>0</v>
      </c>
      <c r="FK61" s="3">
        <v>0</v>
      </c>
      <c r="FL61" s="3">
        <v>0</v>
      </c>
      <c r="FM61" s="13">
        <f t="shared" si="75"/>
        <v>77</v>
      </c>
      <c r="FN61" s="13">
        <f t="shared" si="76"/>
        <v>75</v>
      </c>
      <c r="FO61" s="3">
        <v>0</v>
      </c>
      <c r="FP61" s="3">
        <v>0</v>
      </c>
      <c r="FQ61" s="3">
        <f t="shared" si="77"/>
        <v>0</v>
      </c>
      <c r="FR61" s="13">
        <f t="shared" si="78"/>
        <v>77</v>
      </c>
      <c r="FS61" s="13">
        <f t="shared" si="79"/>
        <v>75</v>
      </c>
      <c r="FT61" s="3">
        <v>1</v>
      </c>
      <c r="FU61" s="3">
        <v>0</v>
      </c>
      <c r="FV61" s="3">
        <f t="shared" si="80"/>
        <v>1</v>
      </c>
      <c r="FW61" s="13">
        <f t="shared" si="81"/>
        <v>78</v>
      </c>
      <c r="FX61" s="13">
        <f t="shared" si="82"/>
        <v>75</v>
      </c>
      <c r="FY61" s="3">
        <v>0</v>
      </c>
      <c r="FZ61" s="3">
        <v>-1</v>
      </c>
      <c r="GA61" s="3">
        <f t="shared" si="83"/>
        <v>-1</v>
      </c>
      <c r="GB61" s="13">
        <f t="shared" si="84"/>
        <v>78</v>
      </c>
      <c r="GC61" s="13">
        <f t="shared" si="85"/>
        <v>74</v>
      </c>
      <c r="GD61" s="3">
        <v>0</v>
      </c>
      <c r="GE61" s="3">
        <v>0</v>
      </c>
      <c r="GF61" s="3">
        <f t="shared" si="86"/>
        <v>0</v>
      </c>
      <c r="GG61" s="13">
        <f t="shared" si="87"/>
        <v>78</v>
      </c>
      <c r="GH61" s="13">
        <f t="shared" si="88"/>
        <v>74</v>
      </c>
      <c r="GI61" s="3">
        <v>0</v>
      </c>
      <c r="GJ61" s="3">
        <v>0</v>
      </c>
      <c r="GK61" s="3">
        <f t="shared" si="89"/>
        <v>0</v>
      </c>
      <c r="GL61" s="31">
        <v>79</v>
      </c>
      <c r="GM61" s="31">
        <v>80</v>
      </c>
      <c r="GN61" s="3">
        <v>-1</v>
      </c>
      <c r="GO61" s="3">
        <v>0</v>
      </c>
      <c r="GP61" s="3">
        <f t="shared" si="90"/>
        <v>-1</v>
      </c>
      <c r="GQ61" s="13">
        <f t="shared" si="265"/>
        <v>78</v>
      </c>
      <c r="GR61" s="13">
        <f t="shared" si="266"/>
        <v>80</v>
      </c>
      <c r="GS61" s="3">
        <v>0</v>
      </c>
      <c r="GT61" s="3">
        <v>0</v>
      </c>
      <c r="GU61" s="3">
        <f t="shared" si="93"/>
        <v>0</v>
      </c>
      <c r="GV61" s="13">
        <f t="shared" si="267"/>
        <v>78</v>
      </c>
      <c r="GW61" s="13">
        <f t="shared" si="268"/>
        <v>80</v>
      </c>
      <c r="GX61" s="3">
        <v>0</v>
      </c>
      <c r="GY61" s="3">
        <v>0</v>
      </c>
      <c r="GZ61" s="3">
        <f t="shared" si="96"/>
        <v>0</v>
      </c>
      <c r="HA61" s="13">
        <f t="shared" si="269"/>
        <v>78</v>
      </c>
      <c r="HB61" s="13">
        <f t="shared" si="270"/>
        <v>80</v>
      </c>
      <c r="HC61" s="3">
        <v>1</v>
      </c>
      <c r="HD61" s="3">
        <v>0</v>
      </c>
      <c r="HE61" s="3">
        <f t="shared" si="99"/>
        <v>1</v>
      </c>
      <c r="HF61" s="13">
        <f t="shared" si="271"/>
        <v>79</v>
      </c>
      <c r="HG61" s="13">
        <f t="shared" si="272"/>
        <v>80</v>
      </c>
      <c r="HH61" s="3">
        <v>0</v>
      </c>
      <c r="HI61" s="3">
        <v>1</v>
      </c>
      <c r="HJ61" s="3">
        <f t="shared" si="102"/>
        <v>1</v>
      </c>
      <c r="HK61" s="13">
        <f t="shared" si="273"/>
        <v>79</v>
      </c>
      <c r="HL61" s="13">
        <f t="shared" si="274"/>
        <v>81</v>
      </c>
      <c r="HM61" s="3">
        <v>-1</v>
      </c>
      <c r="HN61" s="3">
        <v>0</v>
      </c>
      <c r="HO61" s="3">
        <f t="shared" si="105"/>
        <v>-1</v>
      </c>
      <c r="HP61" s="13">
        <f t="shared" si="275"/>
        <v>78</v>
      </c>
      <c r="HQ61" s="13">
        <f t="shared" si="276"/>
        <v>81</v>
      </c>
    </row>
    <row r="62" spans="2:225" x14ac:dyDescent="0.15">
      <c r="B62" s="3">
        <v>57</v>
      </c>
      <c r="C62" s="13">
        <v>107</v>
      </c>
      <c r="D62" s="13">
        <v>111</v>
      </c>
      <c r="E62" s="16">
        <v>94</v>
      </c>
      <c r="F62" s="16">
        <v>112</v>
      </c>
      <c r="G62" s="3">
        <v>0</v>
      </c>
      <c r="H62" s="3">
        <v>0</v>
      </c>
      <c r="I62" s="15">
        <f t="shared" si="237"/>
        <v>0</v>
      </c>
      <c r="J62" s="13">
        <f t="shared" si="238"/>
        <v>94</v>
      </c>
      <c r="K62" s="13">
        <f t="shared" si="238"/>
        <v>112</v>
      </c>
      <c r="L62" s="3">
        <v>0</v>
      </c>
      <c r="M62" s="3">
        <v>0</v>
      </c>
      <c r="N62" s="15">
        <f t="shared" si="239"/>
        <v>0</v>
      </c>
      <c r="O62" s="13">
        <f t="shared" si="240"/>
        <v>94</v>
      </c>
      <c r="P62" s="13">
        <f t="shared" si="240"/>
        <v>112</v>
      </c>
      <c r="Q62" s="3">
        <v>0</v>
      </c>
      <c r="R62" s="3">
        <v>1</v>
      </c>
      <c r="S62" s="15">
        <f t="shared" si="241"/>
        <v>1</v>
      </c>
      <c r="T62" s="13">
        <f t="shared" si="242"/>
        <v>94</v>
      </c>
      <c r="U62" s="13">
        <f t="shared" si="242"/>
        <v>113</v>
      </c>
      <c r="V62" s="7">
        <v>0</v>
      </c>
      <c r="W62" s="7">
        <v>0</v>
      </c>
      <c r="X62" s="15">
        <f t="shared" si="243"/>
        <v>0</v>
      </c>
      <c r="Y62" s="13">
        <f t="shared" si="244"/>
        <v>94</v>
      </c>
      <c r="Z62" s="13">
        <f t="shared" si="244"/>
        <v>113</v>
      </c>
      <c r="AA62" s="7">
        <v>0</v>
      </c>
      <c r="AB62" s="7">
        <v>0</v>
      </c>
      <c r="AC62" s="15">
        <f t="shared" si="245"/>
        <v>0</v>
      </c>
      <c r="AD62" s="13">
        <f t="shared" si="246"/>
        <v>94</v>
      </c>
      <c r="AE62" s="13">
        <f t="shared" si="246"/>
        <v>113</v>
      </c>
      <c r="AF62" s="15">
        <v>3</v>
      </c>
      <c r="AG62" s="15">
        <v>0</v>
      </c>
      <c r="AH62" s="15">
        <f t="shared" si="247"/>
        <v>3</v>
      </c>
      <c r="AI62" s="13">
        <f t="shared" si="248"/>
        <v>97</v>
      </c>
      <c r="AJ62" s="13">
        <f t="shared" si="248"/>
        <v>113</v>
      </c>
      <c r="AK62" s="15">
        <v>1</v>
      </c>
      <c r="AL62" s="15">
        <v>-1</v>
      </c>
      <c r="AM62" s="15">
        <f t="shared" si="249"/>
        <v>0</v>
      </c>
      <c r="AN62" s="13">
        <f t="shared" si="250"/>
        <v>98</v>
      </c>
      <c r="AO62" s="13">
        <f t="shared" si="250"/>
        <v>112</v>
      </c>
      <c r="AP62" s="15">
        <v>0</v>
      </c>
      <c r="AQ62" s="15">
        <v>0</v>
      </c>
      <c r="AR62" s="15">
        <f t="shared" si="251"/>
        <v>0</v>
      </c>
      <c r="AS62" s="13">
        <f t="shared" si="252"/>
        <v>98</v>
      </c>
      <c r="AT62" s="13">
        <f t="shared" si="252"/>
        <v>112</v>
      </c>
      <c r="AU62" s="15">
        <v>0</v>
      </c>
      <c r="AV62" s="15">
        <v>0</v>
      </c>
      <c r="AW62" s="15">
        <f t="shared" si="253"/>
        <v>0</v>
      </c>
      <c r="AX62" s="13">
        <f t="shared" si="254"/>
        <v>98</v>
      </c>
      <c r="AY62" s="13">
        <f t="shared" si="254"/>
        <v>112</v>
      </c>
      <c r="AZ62" s="15">
        <v>0</v>
      </c>
      <c r="BA62" s="15">
        <v>0</v>
      </c>
      <c r="BB62" s="15">
        <f t="shared" si="255"/>
        <v>0</v>
      </c>
      <c r="BC62" s="13">
        <f t="shared" si="256"/>
        <v>98</v>
      </c>
      <c r="BD62" s="13">
        <f t="shared" si="256"/>
        <v>112</v>
      </c>
      <c r="BE62" s="15">
        <v>0</v>
      </c>
      <c r="BF62" s="15">
        <v>0</v>
      </c>
      <c r="BG62" s="15">
        <f t="shared" si="257"/>
        <v>0</v>
      </c>
      <c r="BH62" s="13">
        <f t="shared" si="258"/>
        <v>98</v>
      </c>
      <c r="BI62" s="13">
        <f t="shared" si="258"/>
        <v>112</v>
      </c>
      <c r="BJ62" s="15">
        <v>0</v>
      </c>
      <c r="BK62" s="15">
        <v>0</v>
      </c>
      <c r="BL62" s="15">
        <f t="shared" si="259"/>
        <v>0</v>
      </c>
      <c r="BM62" s="13">
        <f t="shared" si="260"/>
        <v>98</v>
      </c>
      <c r="BN62" s="13">
        <f t="shared" si="260"/>
        <v>112</v>
      </c>
      <c r="BO62" s="23">
        <v>80</v>
      </c>
      <c r="BP62" s="23">
        <v>100</v>
      </c>
      <c r="BQ62" s="3">
        <v>0</v>
      </c>
      <c r="BR62" s="3">
        <v>0</v>
      </c>
      <c r="BS62" s="15">
        <f t="shared" si="261"/>
        <v>0</v>
      </c>
      <c r="BT62" s="13">
        <f t="shared" si="262"/>
        <v>80</v>
      </c>
      <c r="BU62" s="13">
        <f t="shared" si="262"/>
        <v>100</v>
      </c>
      <c r="BV62" s="3">
        <v>0</v>
      </c>
      <c r="BW62" s="3">
        <v>0</v>
      </c>
      <c r="BX62" s="15">
        <f t="shared" si="263"/>
        <v>0</v>
      </c>
      <c r="BY62" s="13">
        <f t="shared" si="264"/>
        <v>80</v>
      </c>
      <c r="BZ62" s="13">
        <f t="shared" si="264"/>
        <v>100</v>
      </c>
      <c r="CA62" s="3">
        <v>0</v>
      </c>
      <c r="CB62" s="3">
        <v>0</v>
      </c>
      <c r="CC62" s="15">
        <f t="shared" si="28"/>
        <v>0</v>
      </c>
      <c r="CD62" s="13">
        <f t="shared" si="29"/>
        <v>80</v>
      </c>
      <c r="CE62" s="13">
        <f t="shared" si="30"/>
        <v>100</v>
      </c>
      <c r="CF62" s="3">
        <v>0</v>
      </c>
      <c r="CG62" s="3">
        <v>0</v>
      </c>
      <c r="CH62" s="15">
        <f t="shared" si="31"/>
        <v>0</v>
      </c>
      <c r="CI62" s="13">
        <f t="shared" si="32"/>
        <v>80</v>
      </c>
      <c r="CJ62" s="13">
        <f t="shared" si="33"/>
        <v>100</v>
      </c>
      <c r="CK62" s="3">
        <v>0</v>
      </c>
      <c r="CL62" s="3">
        <v>-1</v>
      </c>
      <c r="CM62" s="15">
        <f t="shared" si="34"/>
        <v>-1</v>
      </c>
      <c r="CN62" s="13">
        <f t="shared" si="35"/>
        <v>80</v>
      </c>
      <c r="CO62" s="13">
        <f t="shared" si="195"/>
        <v>99</v>
      </c>
      <c r="CP62" s="3">
        <v>-1</v>
      </c>
      <c r="CQ62" s="3">
        <v>0</v>
      </c>
      <c r="CR62" s="15">
        <v>-1</v>
      </c>
      <c r="CS62" s="13">
        <f t="shared" si="108"/>
        <v>79</v>
      </c>
      <c r="CT62" s="13">
        <f t="shared" si="196"/>
        <v>99</v>
      </c>
      <c r="CU62" s="3">
        <v>2</v>
      </c>
      <c r="CV62" s="3">
        <v>0</v>
      </c>
      <c r="CW62" s="15">
        <f t="shared" si="46"/>
        <v>2</v>
      </c>
      <c r="CX62" s="13">
        <f t="shared" si="38"/>
        <v>81</v>
      </c>
      <c r="CY62" s="13">
        <f t="shared" si="39"/>
        <v>99</v>
      </c>
      <c r="CZ62" s="3">
        <v>0</v>
      </c>
      <c r="DA62" s="3">
        <v>0</v>
      </c>
      <c r="DB62" s="3">
        <v>0</v>
      </c>
      <c r="DC62" s="13">
        <f t="shared" si="47"/>
        <v>81</v>
      </c>
      <c r="DD62" s="13">
        <f t="shared" si="40"/>
        <v>99</v>
      </c>
      <c r="DE62" s="3">
        <v>1</v>
      </c>
      <c r="DF62" s="3">
        <v>0</v>
      </c>
      <c r="DG62" s="3">
        <v>1</v>
      </c>
      <c r="DH62" s="13">
        <f t="shared" si="41"/>
        <v>82</v>
      </c>
      <c r="DI62" s="13">
        <f t="shared" si="42"/>
        <v>99</v>
      </c>
      <c r="DJ62" s="3">
        <v>0</v>
      </c>
      <c r="DK62" s="3">
        <v>0</v>
      </c>
      <c r="DL62" s="3">
        <f t="shared" si="48"/>
        <v>0</v>
      </c>
      <c r="DM62" s="13">
        <f t="shared" si="49"/>
        <v>82</v>
      </c>
      <c r="DN62" s="13">
        <f t="shared" si="43"/>
        <v>99</v>
      </c>
      <c r="DO62" s="3">
        <v>0</v>
      </c>
      <c r="DP62" s="3">
        <v>0</v>
      </c>
      <c r="DQ62" s="3">
        <f t="shared" si="50"/>
        <v>0</v>
      </c>
      <c r="DR62" s="13">
        <f t="shared" si="51"/>
        <v>82</v>
      </c>
      <c r="DS62" s="13">
        <f t="shared" si="44"/>
        <v>99</v>
      </c>
      <c r="DT62" s="3">
        <v>0</v>
      </c>
      <c r="DU62" s="3">
        <v>-1</v>
      </c>
      <c r="DV62" s="3">
        <f t="shared" si="52"/>
        <v>-1</v>
      </c>
      <c r="DW62" s="13">
        <f t="shared" si="53"/>
        <v>82</v>
      </c>
      <c r="DX62" s="13">
        <f t="shared" si="45"/>
        <v>98</v>
      </c>
      <c r="DY62" s="23">
        <v>64</v>
      </c>
      <c r="DZ62" s="23">
        <v>61</v>
      </c>
      <c r="EA62" s="3">
        <v>2</v>
      </c>
      <c r="EB62" s="3">
        <v>0</v>
      </c>
      <c r="EC62" s="3">
        <f t="shared" si="54"/>
        <v>2</v>
      </c>
      <c r="ED62" s="13">
        <f t="shared" si="55"/>
        <v>66</v>
      </c>
      <c r="EE62" s="13">
        <f t="shared" si="56"/>
        <v>61</v>
      </c>
      <c r="EF62" s="3">
        <v>0</v>
      </c>
      <c r="EG62" s="3">
        <v>0</v>
      </c>
      <c r="EH62" s="3">
        <f t="shared" si="57"/>
        <v>0</v>
      </c>
      <c r="EI62" s="13">
        <f t="shared" si="58"/>
        <v>66</v>
      </c>
      <c r="EJ62" s="13">
        <f t="shared" si="59"/>
        <v>61</v>
      </c>
      <c r="EK62" s="3">
        <v>0</v>
      </c>
      <c r="EL62" s="3">
        <v>-1</v>
      </c>
      <c r="EM62" s="3">
        <f t="shared" si="60"/>
        <v>-1</v>
      </c>
      <c r="EN62" s="13">
        <f t="shared" si="61"/>
        <v>66</v>
      </c>
      <c r="EO62" s="13">
        <f t="shared" si="62"/>
        <v>60</v>
      </c>
      <c r="EP62" s="3">
        <v>0</v>
      </c>
      <c r="EQ62" s="3">
        <v>0</v>
      </c>
      <c r="ER62" s="3">
        <f t="shared" si="63"/>
        <v>0</v>
      </c>
      <c r="ES62" s="13">
        <f t="shared" si="64"/>
        <v>66</v>
      </c>
      <c r="ET62" s="13">
        <f t="shared" si="65"/>
        <v>60</v>
      </c>
      <c r="EU62" s="3">
        <v>1</v>
      </c>
      <c r="EV62" s="3">
        <v>0</v>
      </c>
      <c r="EW62" s="3">
        <f t="shared" si="66"/>
        <v>1</v>
      </c>
      <c r="EX62" s="13">
        <f t="shared" si="67"/>
        <v>67</v>
      </c>
      <c r="EY62" s="13">
        <f t="shared" si="68"/>
        <v>60</v>
      </c>
      <c r="EZ62" s="3">
        <v>-1</v>
      </c>
      <c r="FA62" s="3">
        <v>-1</v>
      </c>
      <c r="FB62" s="3">
        <f t="shared" si="69"/>
        <v>-2</v>
      </c>
      <c r="FC62" s="13">
        <f t="shared" si="70"/>
        <v>66</v>
      </c>
      <c r="FD62" s="13">
        <f t="shared" si="71"/>
        <v>59</v>
      </c>
      <c r="FE62" s="3">
        <v>0</v>
      </c>
      <c r="FF62" s="3">
        <v>0</v>
      </c>
      <c r="FG62" s="3">
        <f t="shared" si="72"/>
        <v>0</v>
      </c>
      <c r="FH62" s="13">
        <f t="shared" si="73"/>
        <v>66</v>
      </c>
      <c r="FI62" s="13">
        <f t="shared" si="74"/>
        <v>59</v>
      </c>
      <c r="FJ62" s="3">
        <v>0</v>
      </c>
      <c r="FK62" s="3">
        <v>0</v>
      </c>
      <c r="FL62" s="3">
        <v>0</v>
      </c>
      <c r="FM62" s="13">
        <f t="shared" si="75"/>
        <v>66</v>
      </c>
      <c r="FN62" s="13">
        <f t="shared" si="76"/>
        <v>59</v>
      </c>
      <c r="FO62" s="3">
        <v>0</v>
      </c>
      <c r="FP62" s="3">
        <v>-1</v>
      </c>
      <c r="FQ62" s="3">
        <f t="shared" si="77"/>
        <v>-1</v>
      </c>
      <c r="FR62" s="13">
        <f t="shared" si="78"/>
        <v>66</v>
      </c>
      <c r="FS62" s="13">
        <f t="shared" si="79"/>
        <v>58</v>
      </c>
      <c r="FT62" s="3">
        <v>-1</v>
      </c>
      <c r="FU62" s="3">
        <v>0</v>
      </c>
      <c r="FV62" s="3">
        <f t="shared" si="80"/>
        <v>-1</v>
      </c>
      <c r="FW62" s="13">
        <f t="shared" si="81"/>
        <v>65</v>
      </c>
      <c r="FX62" s="13">
        <f t="shared" si="82"/>
        <v>58</v>
      </c>
      <c r="FY62" s="3">
        <v>0</v>
      </c>
      <c r="FZ62" s="3">
        <v>0</v>
      </c>
      <c r="GA62" s="3">
        <f t="shared" si="83"/>
        <v>0</v>
      </c>
      <c r="GB62" s="13">
        <f t="shared" si="84"/>
        <v>65</v>
      </c>
      <c r="GC62" s="13">
        <f t="shared" si="85"/>
        <v>58</v>
      </c>
      <c r="GD62" s="3">
        <v>0</v>
      </c>
      <c r="GE62" s="3">
        <v>0</v>
      </c>
      <c r="GF62" s="3">
        <f t="shared" si="86"/>
        <v>0</v>
      </c>
      <c r="GG62" s="13">
        <f t="shared" si="87"/>
        <v>65</v>
      </c>
      <c r="GH62" s="13">
        <f t="shared" si="88"/>
        <v>58</v>
      </c>
      <c r="GI62" s="3">
        <v>0</v>
      </c>
      <c r="GJ62" s="3">
        <v>0</v>
      </c>
      <c r="GK62" s="3">
        <f t="shared" si="89"/>
        <v>0</v>
      </c>
      <c r="GL62" s="31">
        <v>78</v>
      </c>
      <c r="GM62" s="31">
        <v>74</v>
      </c>
      <c r="GN62" s="3">
        <v>0</v>
      </c>
      <c r="GO62" s="3">
        <v>0</v>
      </c>
      <c r="GP62" s="3">
        <f t="shared" si="90"/>
        <v>0</v>
      </c>
      <c r="GQ62" s="13">
        <f t="shared" si="265"/>
        <v>78</v>
      </c>
      <c r="GR62" s="13">
        <f t="shared" si="266"/>
        <v>74</v>
      </c>
      <c r="GS62" s="3">
        <v>1</v>
      </c>
      <c r="GT62" s="3">
        <v>0</v>
      </c>
      <c r="GU62" s="3">
        <f t="shared" si="93"/>
        <v>1</v>
      </c>
      <c r="GV62" s="13">
        <f t="shared" si="267"/>
        <v>79</v>
      </c>
      <c r="GW62" s="13">
        <f t="shared" si="268"/>
        <v>74</v>
      </c>
      <c r="GX62" s="3">
        <v>0</v>
      </c>
      <c r="GY62" s="3">
        <v>0</v>
      </c>
      <c r="GZ62" s="3">
        <f t="shared" si="96"/>
        <v>0</v>
      </c>
      <c r="HA62" s="13">
        <f t="shared" si="269"/>
        <v>79</v>
      </c>
      <c r="HB62" s="13">
        <f t="shared" si="270"/>
        <v>74</v>
      </c>
      <c r="HC62" s="3">
        <v>0</v>
      </c>
      <c r="HD62" s="3">
        <v>0</v>
      </c>
      <c r="HE62" s="3">
        <f t="shared" si="99"/>
        <v>0</v>
      </c>
      <c r="HF62" s="13">
        <f t="shared" si="271"/>
        <v>79</v>
      </c>
      <c r="HG62" s="13">
        <f t="shared" si="272"/>
        <v>74</v>
      </c>
      <c r="HH62" s="3">
        <v>0</v>
      </c>
      <c r="HI62" s="3">
        <v>0</v>
      </c>
      <c r="HJ62" s="3">
        <f t="shared" si="102"/>
        <v>0</v>
      </c>
      <c r="HK62" s="13">
        <f t="shared" si="273"/>
        <v>79</v>
      </c>
      <c r="HL62" s="13">
        <f t="shared" si="274"/>
        <v>74</v>
      </c>
      <c r="HM62" s="3">
        <v>0</v>
      </c>
      <c r="HN62" s="3">
        <v>0</v>
      </c>
      <c r="HO62" s="3">
        <f t="shared" si="105"/>
        <v>0</v>
      </c>
      <c r="HP62" s="13">
        <f t="shared" si="275"/>
        <v>79</v>
      </c>
      <c r="HQ62" s="13">
        <f t="shared" si="276"/>
        <v>74</v>
      </c>
    </row>
    <row r="63" spans="2:225" x14ac:dyDescent="0.15">
      <c r="B63" s="3">
        <v>58</v>
      </c>
      <c r="C63" s="13">
        <v>93</v>
      </c>
      <c r="D63" s="13">
        <v>111</v>
      </c>
      <c r="E63" s="16">
        <v>107</v>
      </c>
      <c r="F63" s="16">
        <v>111</v>
      </c>
      <c r="G63" s="3">
        <v>0</v>
      </c>
      <c r="H63" s="3">
        <v>0</v>
      </c>
      <c r="I63" s="15">
        <f t="shared" si="237"/>
        <v>0</v>
      </c>
      <c r="J63" s="13">
        <f t="shared" si="238"/>
        <v>107</v>
      </c>
      <c r="K63" s="13">
        <f t="shared" si="238"/>
        <v>111</v>
      </c>
      <c r="L63" s="3">
        <v>0</v>
      </c>
      <c r="M63" s="3">
        <v>0</v>
      </c>
      <c r="N63" s="15">
        <f t="shared" si="239"/>
        <v>0</v>
      </c>
      <c r="O63" s="13">
        <f t="shared" si="240"/>
        <v>107</v>
      </c>
      <c r="P63" s="13">
        <f t="shared" si="240"/>
        <v>111</v>
      </c>
      <c r="Q63" s="3">
        <v>0</v>
      </c>
      <c r="R63" s="3">
        <v>0</v>
      </c>
      <c r="S63" s="15">
        <f t="shared" si="241"/>
        <v>0</v>
      </c>
      <c r="T63" s="13">
        <f t="shared" si="242"/>
        <v>107</v>
      </c>
      <c r="U63" s="13">
        <f t="shared" si="242"/>
        <v>111</v>
      </c>
      <c r="V63" s="7">
        <v>0</v>
      </c>
      <c r="W63" s="7">
        <v>0</v>
      </c>
      <c r="X63" s="15">
        <f t="shared" si="243"/>
        <v>0</v>
      </c>
      <c r="Y63" s="13">
        <f t="shared" si="244"/>
        <v>107</v>
      </c>
      <c r="Z63" s="13">
        <f t="shared" si="244"/>
        <v>111</v>
      </c>
      <c r="AA63" s="7">
        <v>-1</v>
      </c>
      <c r="AB63" s="7">
        <v>0</v>
      </c>
      <c r="AC63" s="15">
        <f t="shared" si="245"/>
        <v>-1</v>
      </c>
      <c r="AD63" s="13">
        <f t="shared" si="246"/>
        <v>106</v>
      </c>
      <c r="AE63" s="13">
        <f t="shared" si="246"/>
        <v>111</v>
      </c>
      <c r="AF63" s="15">
        <v>-2</v>
      </c>
      <c r="AG63" s="15">
        <v>-2</v>
      </c>
      <c r="AH63" s="15">
        <f t="shared" si="247"/>
        <v>-4</v>
      </c>
      <c r="AI63" s="13">
        <f t="shared" si="248"/>
        <v>104</v>
      </c>
      <c r="AJ63" s="13">
        <f t="shared" si="248"/>
        <v>109</v>
      </c>
      <c r="AK63" s="15">
        <v>1</v>
      </c>
      <c r="AL63" s="15">
        <v>0</v>
      </c>
      <c r="AM63" s="15">
        <f t="shared" si="249"/>
        <v>1</v>
      </c>
      <c r="AN63" s="13">
        <f t="shared" si="250"/>
        <v>105</v>
      </c>
      <c r="AO63" s="13">
        <f t="shared" si="250"/>
        <v>109</v>
      </c>
      <c r="AP63" s="15">
        <v>0</v>
      </c>
      <c r="AQ63" s="15">
        <v>-1</v>
      </c>
      <c r="AR63" s="15">
        <f t="shared" si="251"/>
        <v>-1</v>
      </c>
      <c r="AS63" s="13">
        <f t="shared" si="252"/>
        <v>105</v>
      </c>
      <c r="AT63" s="13">
        <f t="shared" si="252"/>
        <v>108</v>
      </c>
      <c r="AU63" s="15">
        <v>-1</v>
      </c>
      <c r="AV63" s="15">
        <v>0</v>
      </c>
      <c r="AW63" s="15">
        <f t="shared" si="253"/>
        <v>-1</v>
      </c>
      <c r="AX63" s="13">
        <f t="shared" si="254"/>
        <v>104</v>
      </c>
      <c r="AY63" s="13">
        <f t="shared" si="254"/>
        <v>108</v>
      </c>
      <c r="AZ63" s="15">
        <v>0</v>
      </c>
      <c r="BA63" s="15">
        <v>0</v>
      </c>
      <c r="BB63" s="15">
        <f t="shared" si="255"/>
        <v>0</v>
      </c>
      <c r="BC63" s="13">
        <f t="shared" si="256"/>
        <v>104</v>
      </c>
      <c r="BD63" s="13">
        <f t="shared" si="256"/>
        <v>108</v>
      </c>
      <c r="BE63" s="15">
        <v>0</v>
      </c>
      <c r="BF63" s="15">
        <v>0</v>
      </c>
      <c r="BG63" s="15">
        <f t="shared" si="257"/>
        <v>0</v>
      </c>
      <c r="BH63" s="13">
        <f t="shared" si="258"/>
        <v>104</v>
      </c>
      <c r="BI63" s="13">
        <f t="shared" si="258"/>
        <v>108</v>
      </c>
      <c r="BJ63" s="15">
        <v>0</v>
      </c>
      <c r="BK63" s="15">
        <v>0</v>
      </c>
      <c r="BL63" s="15">
        <f t="shared" si="259"/>
        <v>0</v>
      </c>
      <c r="BM63" s="13">
        <f t="shared" si="260"/>
        <v>104</v>
      </c>
      <c r="BN63" s="13">
        <f t="shared" si="260"/>
        <v>108</v>
      </c>
      <c r="BO63" s="23">
        <v>98</v>
      </c>
      <c r="BP63" s="23">
        <v>112</v>
      </c>
      <c r="BQ63" s="3">
        <v>0</v>
      </c>
      <c r="BR63" s="3">
        <v>0</v>
      </c>
      <c r="BS63" s="15">
        <f t="shared" si="261"/>
        <v>0</v>
      </c>
      <c r="BT63" s="13">
        <f t="shared" si="262"/>
        <v>98</v>
      </c>
      <c r="BU63" s="13">
        <f t="shared" si="262"/>
        <v>112</v>
      </c>
      <c r="BV63" s="3">
        <v>0</v>
      </c>
      <c r="BW63" s="3">
        <v>0</v>
      </c>
      <c r="BX63" s="15">
        <f t="shared" si="263"/>
        <v>0</v>
      </c>
      <c r="BY63" s="13">
        <f t="shared" si="264"/>
        <v>98</v>
      </c>
      <c r="BZ63" s="13">
        <f t="shared" si="264"/>
        <v>112</v>
      </c>
      <c r="CA63" s="3">
        <v>0</v>
      </c>
      <c r="CB63" s="3">
        <v>0</v>
      </c>
      <c r="CC63" s="15">
        <f t="shared" si="28"/>
        <v>0</v>
      </c>
      <c r="CD63" s="13">
        <f t="shared" si="29"/>
        <v>98</v>
      </c>
      <c r="CE63" s="13">
        <f t="shared" si="30"/>
        <v>112</v>
      </c>
      <c r="CF63" s="3">
        <v>0</v>
      </c>
      <c r="CG63" s="3">
        <v>-1</v>
      </c>
      <c r="CH63" s="15">
        <f t="shared" si="31"/>
        <v>-1</v>
      </c>
      <c r="CI63" s="13">
        <f t="shared" si="32"/>
        <v>98</v>
      </c>
      <c r="CJ63" s="13">
        <f t="shared" si="33"/>
        <v>111</v>
      </c>
      <c r="CK63" s="3">
        <v>0</v>
      </c>
      <c r="CL63" s="3">
        <v>0</v>
      </c>
      <c r="CM63" s="15">
        <f t="shared" si="34"/>
        <v>0</v>
      </c>
      <c r="CN63" s="13">
        <f t="shared" si="35"/>
        <v>98</v>
      </c>
      <c r="CO63" s="13">
        <f t="shared" si="195"/>
        <v>111</v>
      </c>
      <c r="CP63" s="3">
        <v>-1</v>
      </c>
      <c r="CQ63" s="3">
        <v>0</v>
      </c>
      <c r="CR63" s="15">
        <v>-1</v>
      </c>
      <c r="CS63" s="13">
        <f t="shared" si="108"/>
        <v>97</v>
      </c>
      <c r="CT63" s="13">
        <f t="shared" si="196"/>
        <v>111</v>
      </c>
      <c r="CU63" s="3">
        <v>0</v>
      </c>
      <c r="CV63" s="3">
        <v>-1</v>
      </c>
      <c r="CW63" s="15">
        <f t="shared" si="46"/>
        <v>-1</v>
      </c>
      <c r="CX63" s="13">
        <f t="shared" si="38"/>
        <v>97</v>
      </c>
      <c r="CY63" s="13">
        <f t="shared" si="39"/>
        <v>110</v>
      </c>
      <c r="CZ63" s="3">
        <v>0</v>
      </c>
      <c r="DA63" s="3">
        <v>0</v>
      </c>
      <c r="DB63" s="3">
        <v>0</v>
      </c>
      <c r="DC63" s="13">
        <f t="shared" si="47"/>
        <v>97</v>
      </c>
      <c r="DD63" s="13">
        <f t="shared" si="40"/>
        <v>110</v>
      </c>
      <c r="DE63" s="3">
        <v>0</v>
      </c>
      <c r="DF63" s="3">
        <v>0</v>
      </c>
      <c r="DG63" s="3">
        <v>0</v>
      </c>
      <c r="DH63" s="13">
        <f t="shared" si="41"/>
        <v>97</v>
      </c>
      <c r="DI63" s="13">
        <f t="shared" si="42"/>
        <v>110</v>
      </c>
      <c r="DJ63" s="3">
        <v>0</v>
      </c>
      <c r="DK63" s="3">
        <v>1</v>
      </c>
      <c r="DL63" s="3">
        <f t="shared" si="48"/>
        <v>1</v>
      </c>
      <c r="DM63" s="13">
        <f t="shared" si="49"/>
        <v>97</v>
      </c>
      <c r="DN63" s="13">
        <f t="shared" si="43"/>
        <v>111</v>
      </c>
      <c r="DO63" s="3">
        <v>-2</v>
      </c>
      <c r="DP63" s="3">
        <v>0</v>
      </c>
      <c r="DQ63" s="3">
        <f t="shared" si="50"/>
        <v>-2</v>
      </c>
      <c r="DR63" s="13">
        <f t="shared" si="51"/>
        <v>95</v>
      </c>
      <c r="DS63" s="13">
        <f t="shared" si="44"/>
        <v>111</v>
      </c>
      <c r="DT63" s="3">
        <v>0</v>
      </c>
      <c r="DU63" s="3">
        <v>-1</v>
      </c>
      <c r="DV63" s="3">
        <f t="shared" si="52"/>
        <v>-1</v>
      </c>
      <c r="DW63" s="13">
        <f t="shared" si="53"/>
        <v>95</v>
      </c>
      <c r="DX63" s="13">
        <f t="shared" si="45"/>
        <v>110</v>
      </c>
      <c r="DY63" s="23">
        <v>82</v>
      </c>
      <c r="DZ63" s="23">
        <v>98</v>
      </c>
      <c r="EA63" s="3">
        <v>0</v>
      </c>
      <c r="EB63" s="3">
        <v>0</v>
      </c>
      <c r="EC63" s="3">
        <f t="shared" si="54"/>
        <v>0</v>
      </c>
      <c r="ED63" s="13">
        <f t="shared" si="55"/>
        <v>82</v>
      </c>
      <c r="EE63" s="13">
        <f t="shared" si="56"/>
        <v>98</v>
      </c>
      <c r="EF63" s="3">
        <v>-1</v>
      </c>
      <c r="EG63" s="3">
        <v>0</v>
      </c>
      <c r="EH63" s="3">
        <f t="shared" si="57"/>
        <v>-1</v>
      </c>
      <c r="EI63" s="13">
        <f t="shared" si="58"/>
        <v>81</v>
      </c>
      <c r="EJ63" s="13">
        <f t="shared" si="59"/>
        <v>98</v>
      </c>
      <c r="EK63" s="3">
        <v>-1</v>
      </c>
      <c r="EL63" s="3">
        <v>0</v>
      </c>
      <c r="EM63" s="3">
        <f t="shared" si="60"/>
        <v>-1</v>
      </c>
      <c r="EN63" s="13">
        <f t="shared" si="61"/>
        <v>80</v>
      </c>
      <c r="EO63" s="13">
        <f t="shared" si="62"/>
        <v>98</v>
      </c>
      <c r="EP63" s="3">
        <v>0</v>
      </c>
      <c r="EQ63" s="3">
        <v>0</v>
      </c>
      <c r="ER63" s="3">
        <f t="shared" si="63"/>
        <v>0</v>
      </c>
      <c r="ES63" s="13">
        <f t="shared" si="64"/>
        <v>80</v>
      </c>
      <c r="ET63" s="13">
        <f t="shared" si="65"/>
        <v>98</v>
      </c>
      <c r="EU63" s="3">
        <v>0</v>
      </c>
      <c r="EV63" s="3">
        <v>0</v>
      </c>
      <c r="EW63" s="3">
        <f t="shared" si="66"/>
        <v>0</v>
      </c>
      <c r="EX63" s="13">
        <f t="shared" si="67"/>
        <v>80</v>
      </c>
      <c r="EY63" s="13">
        <f t="shared" si="68"/>
        <v>98</v>
      </c>
      <c r="EZ63" s="3">
        <v>-2</v>
      </c>
      <c r="FA63" s="3">
        <v>-1</v>
      </c>
      <c r="FB63" s="3">
        <f t="shared" si="69"/>
        <v>-3</v>
      </c>
      <c r="FC63" s="13">
        <f t="shared" si="70"/>
        <v>78</v>
      </c>
      <c r="FD63" s="13">
        <f t="shared" si="71"/>
        <v>97</v>
      </c>
      <c r="FE63" s="3">
        <v>-2</v>
      </c>
      <c r="FF63" s="3">
        <v>-1</v>
      </c>
      <c r="FG63" s="3">
        <f t="shared" si="72"/>
        <v>-3</v>
      </c>
      <c r="FH63" s="13">
        <f t="shared" si="73"/>
        <v>76</v>
      </c>
      <c r="FI63" s="13">
        <f t="shared" si="74"/>
        <v>96</v>
      </c>
      <c r="FJ63" s="3">
        <v>0</v>
      </c>
      <c r="FK63" s="3">
        <v>0</v>
      </c>
      <c r="FL63" s="3">
        <v>0</v>
      </c>
      <c r="FM63" s="13">
        <f t="shared" si="75"/>
        <v>76</v>
      </c>
      <c r="FN63" s="13">
        <f t="shared" si="76"/>
        <v>96</v>
      </c>
      <c r="FO63" s="3">
        <v>0</v>
      </c>
      <c r="FP63" s="3">
        <v>0</v>
      </c>
      <c r="FQ63" s="3">
        <f t="shared" si="77"/>
        <v>0</v>
      </c>
      <c r="FR63" s="13">
        <f t="shared" si="78"/>
        <v>76</v>
      </c>
      <c r="FS63" s="13">
        <f t="shared" si="79"/>
        <v>96</v>
      </c>
      <c r="FT63" s="3">
        <v>0</v>
      </c>
      <c r="FU63" s="3">
        <v>0</v>
      </c>
      <c r="FV63" s="3">
        <f t="shared" si="80"/>
        <v>0</v>
      </c>
      <c r="FW63" s="13">
        <f t="shared" si="81"/>
        <v>76</v>
      </c>
      <c r="FX63" s="13">
        <f t="shared" si="82"/>
        <v>96</v>
      </c>
      <c r="FY63" s="3">
        <v>0</v>
      </c>
      <c r="FZ63" s="3">
        <v>0</v>
      </c>
      <c r="GA63" s="3">
        <f t="shared" si="83"/>
        <v>0</v>
      </c>
      <c r="GB63" s="13">
        <f t="shared" si="84"/>
        <v>76</v>
      </c>
      <c r="GC63" s="13">
        <f t="shared" si="85"/>
        <v>96</v>
      </c>
      <c r="GD63" s="3">
        <v>0</v>
      </c>
      <c r="GE63" s="3">
        <v>0</v>
      </c>
      <c r="GF63" s="3">
        <f t="shared" si="86"/>
        <v>0</v>
      </c>
      <c r="GG63" s="13">
        <f t="shared" si="87"/>
        <v>76</v>
      </c>
      <c r="GH63" s="13">
        <f t="shared" si="88"/>
        <v>96</v>
      </c>
      <c r="GI63" s="3">
        <v>0</v>
      </c>
      <c r="GJ63" s="3">
        <v>0</v>
      </c>
      <c r="GK63" s="3">
        <f t="shared" si="89"/>
        <v>0</v>
      </c>
      <c r="GL63" s="31">
        <v>65</v>
      </c>
      <c r="GM63" s="31">
        <v>58</v>
      </c>
      <c r="GN63" s="3">
        <v>0</v>
      </c>
      <c r="GO63" s="3">
        <v>0</v>
      </c>
      <c r="GP63" s="3">
        <f t="shared" si="90"/>
        <v>0</v>
      </c>
      <c r="GQ63" s="13">
        <f t="shared" si="265"/>
        <v>65</v>
      </c>
      <c r="GR63" s="13">
        <f t="shared" si="266"/>
        <v>58</v>
      </c>
      <c r="GS63" s="3">
        <v>0</v>
      </c>
      <c r="GT63" s="3">
        <v>0</v>
      </c>
      <c r="GU63" s="3">
        <f t="shared" si="93"/>
        <v>0</v>
      </c>
      <c r="GV63" s="13">
        <f t="shared" si="267"/>
        <v>65</v>
      </c>
      <c r="GW63" s="13">
        <f t="shared" si="268"/>
        <v>58</v>
      </c>
      <c r="GX63" s="3">
        <v>-1</v>
      </c>
      <c r="GY63" s="3">
        <v>0</v>
      </c>
      <c r="GZ63" s="3">
        <f t="shared" si="96"/>
        <v>-1</v>
      </c>
      <c r="HA63" s="13">
        <f t="shared" si="269"/>
        <v>64</v>
      </c>
      <c r="HB63" s="13">
        <f t="shared" si="270"/>
        <v>58</v>
      </c>
      <c r="HC63" s="3">
        <v>0</v>
      </c>
      <c r="HD63" s="3">
        <v>0</v>
      </c>
      <c r="HE63" s="3">
        <f t="shared" si="99"/>
        <v>0</v>
      </c>
      <c r="HF63" s="13">
        <f t="shared" si="271"/>
        <v>64</v>
      </c>
      <c r="HG63" s="13">
        <f t="shared" si="272"/>
        <v>58</v>
      </c>
      <c r="HH63" s="3">
        <v>1</v>
      </c>
      <c r="HI63" s="3">
        <v>0</v>
      </c>
      <c r="HJ63" s="3">
        <f t="shared" si="102"/>
        <v>1</v>
      </c>
      <c r="HK63" s="13">
        <f t="shared" si="273"/>
        <v>65</v>
      </c>
      <c r="HL63" s="13">
        <f t="shared" si="274"/>
        <v>58</v>
      </c>
      <c r="HM63" s="3">
        <v>0</v>
      </c>
      <c r="HN63" s="3">
        <v>0</v>
      </c>
      <c r="HO63" s="3">
        <f t="shared" si="105"/>
        <v>0</v>
      </c>
      <c r="HP63" s="13">
        <f t="shared" si="275"/>
        <v>65</v>
      </c>
      <c r="HQ63" s="13">
        <f t="shared" si="276"/>
        <v>58</v>
      </c>
    </row>
    <row r="64" spans="2:225" x14ac:dyDescent="0.15">
      <c r="B64" s="3">
        <v>59</v>
      </c>
      <c r="C64" s="13">
        <v>119</v>
      </c>
      <c r="D64" s="13">
        <v>111</v>
      </c>
      <c r="E64" s="16">
        <v>93</v>
      </c>
      <c r="F64" s="16">
        <v>111</v>
      </c>
      <c r="G64" s="3">
        <v>0</v>
      </c>
      <c r="H64" s="3">
        <v>0</v>
      </c>
      <c r="I64" s="15">
        <f t="shared" si="237"/>
        <v>0</v>
      </c>
      <c r="J64" s="13">
        <f t="shared" si="238"/>
        <v>93</v>
      </c>
      <c r="K64" s="13">
        <f t="shared" si="238"/>
        <v>111</v>
      </c>
      <c r="L64" s="3">
        <v>-1</v>
      </c>
      <c r="M64" s="3">
        <v>0</v>
      </c>
      <c r="N64" s="15">
        <f t="shared" si="239"/>
        <v>-1</v>
      </c>
      <c r="O64" s="13">
        <f t="shared" si="240"/>
        <v>92</v>
      </c>
      <c r="P64" s="13">
        <f t="shared" si="240"/>
        <v>111</v>
      </c>
      <c r="Q64" s="3">
        <v>0</v>
      </c>
      <c r="R64" s="3">
        <v>-1</v>
      </c>
      <c r="S64" s="15">
        <f t="shared" si="241"/>
        <v>-1</v>
      </c>
      <c r="T64" s="13">
        <f t="shared" si="242"/>
        <v>92</v>
      </c>
      <c r="U64" s="13">
        <f t="shared" si="242"/>
        <v>110</v>
      </c>
      <c r="V64" s="7">
        <v>0</v>
      </c>
      <c r="W64" s="7">
        <v>0</v>
      </c>
      <c r="X64" s="15">
        <f t="shared" si="243"/>
        <v>0</v>
      </c>
      <c r="Y64" s="13">
        <f t="shared" si="244"/>
        <v>92</v>
      </c>
      <c r="Z64" s="13">
        <f t="shared" si="244"/>
        <v>110</v>
      </c>
      <c r="AA64" s="7">
        <v>0</v>
      </c>
      <c r="AB64" s="7">
        <v>0</v>
      </c>
      <c r="AC64" s="15">
        <f t="shared" si="245"/>
        <v>0</v>
      </c>
      <c r="AD64" s="13">
        <f t="shared" si="246"/>
        <v>92</v>
      </c>
      <c r="AE64" s="13">
        <f t="shared" si="246"/>
        <v>110</v>
      </c>
      <c r="AF64" s="15">
        <v>-2</v>
      </c>
      <c r="AG64" s="15">
        <v>1</v>
      </c>
      <c r="AH64" s="15">
        <f t="shared" si="247"/>
        <v>-1</v>
      </c>
      <c r="AI64" s="13">
        <f t="shared" si="248"/>
        <v>90</v>
      </c>
      <c r="AJ64" s="13">
        <f t="shared" si="248"/>
        <v>111</v>
      </c>
      <c r="AK64" s="15">
        <v>0</v>
      </c>
      <c r="AL64" s="15">
        <v>0</v>
      </c>
      <c r="AM64" s="15">
        <f t="shared" si="249"/>
        <v>0</v>
      </c>
      <c r="AN64" s="13">
        <f t="shared" si="250"/>
        <v>90</v>
      </c>
      <c r="AO64" s="13">
        <f t="shared" si="250"/>
        <v>111</v>
      </c>
      <c r="AP64" s="15">
        <v>0</v>
      </c>
      <c r="AQ64" s="15">
        <v>1</v>
      </c>
      <c r="AR64" s="15">
        <f t="shared" si="251"/>
        <v>1</v>
      </c>
      <c r="AS64" s="13">
        <f t="shared" si="252"/>
        <v>90</v>
      </c>
      <c r="AT64" s="13">
        <f t="shared" si="252"/>
        <v>112</v>
      </c>
      <c r="AU64" s="15">
        <v>0</v>
      </c>
      <c r="AV64" s="15">
        <v>0</v>
      </c>
      <c r="AW64" s="15">
        <f t="shared" si="253"/>
        <v>0</v>
      </c>
      <c r="AX64" s="13">
        <f t="shared" si="254"/>
        <v>90</v>
      </c>
      <c r="AY64" s="13">
        <f t="shared" si="254"/>
        <v>112</v>
      </c>
      <c r="AZ64" s="15">
        <v>0</v>
      </c>
      <c r="BA64" s="15">
        <v>1</v>
      </c>
      <c r="BB64" s="15">
        <f t="shared" si="255"/>
        <v>1</v>
      </c>
      <c r="BC64" s="13">
        <f t="shared" si="256"/>
        <v>90</v>
      </c>
      <c r="BD64" s="13">
        <f t="shared" si="256"/>
        <v>113</v>
      </c>
      <c r="BE64" s="15">
        <v>0</v>
      </c>
      <c r="BF64" s="15">
        <v>0</v>
      </c>
      <c r="BG64" s="15">
        <f t="shared" si="257"/>
        <v>0</v>
      </c>
      <c r="BH64" s="13">
        <f t="shared" si="258"/>
        <v>90</v>
      </c>
      <c r="BI64" s="13">
        <f t="shared" si="258"/>
        <v>113</v>
      </c>
      <c r="BJ64" s="15">
        <v>0</v>
      </c>
      <c r="BK64" s="15">
        <v>0</v>
      </c>
      <c r="BL64" s="15">
        <f t="shared" si="259"/>
        <v>0</v>
      </c>
      <c r="BM64" s="13">
        <f t="shared" si="260"/>
        <v>90</v>
      </c>
      <c r="BN64" s="13">
        <f t="shared" si="260"/>
        <v>113</v>
      </c>
      <c r="BO64" s="23">
        <v>104</v>
      </c>
      <c r="BP64" s="23">
        <v>108</v>
      </c>
      <c r="BQ64" s="3">
        <v>-1</v>
      </c>
      <c r="BR64" s="3">
        <v>0</v>
      </c>
      <c r="BS64" s="15">
        <f t="shared" si="261"/>
        <v>-1</v>
      </c>
      <c r="BT64" s="13">
        <f t="shared" si="262"/>
        <v>103</v>
      </c>
      <c r="BU64" s="13">
        <f t="shared" si="262"/>
        <v>108</v>
      </c>
      <c r="BV64" s="3">
        <v>0</v>
      </c>
      <c r="BW64" s="3">
        <v>0</v>
      </c>
      <c r="BX64" s="15">
        <f t="shared" si="263"/>
        <v>0</v>
      </c>
      <c r="BY64" s="13">
        <f t="shared" si="264"/>
        <v>103</v>
      </c>
      <c r="BZ64" s="13">
        <f t="shared" si="264"/>
        <v>108</v>
      </c>
      <c r="CA64" s="3">
        <v>0</v>
      </c>
      <c r="CB64" s="3">
        <v>0</v>
      </c>
      <c r="CC64" s="15">
        <f t="shared" si="28"/>
        <v>0</v>
      </c>
      <c r="CD64" s="13">
        <f t="shared" si="29"/>
        <v>103</v>
      </c>
      <c r="CE64" s="13">
        <f t="shared" si="30"/>
        <v>108</v>
      </c>
      <c r="CF64" s="3">
        <v>0</v>
      </c>
      <c r="CG64" s="3">
        <v>0</v>
      </c>
      <c r="CH64" s="15">
        <f t="shared" si="31"/>
        <v>0</v>
      </c>
      <c r="CI64" s="13">
        <f t="shared" si="32"/>
        <v>103</v>
      </c>
      <c r="CJ64" s="13">
        <f t="shared" si="33"/>
        <v>108</v>
      </c>
      <c r="CK64" s="3">
        <v>0</v>
      </c>
      <c r="CL64" s="3">
        <v>0</v>
      </c>
      <c r="CM64" s="15">
        <f t="shared" si="34"/>
        <v>0</v>
      </c>
      <c r="CN64" s="13">
        <f t="shared" si="35"/>
        <v>103</v>
      </c>
      <c r="CO64" s="13">
        <f t="shared" si="195"/>
        <v>108</v>
      </c>
      <c r="CP64" s="3">
        <v>-3</v>
      </c>
      <c r="CQ64" s="3">
        <v>0</v>
      </c>
      <c r="CR64" s="15">
        <v>-3</v>
      </c>
      <c r="CS64" s="13">
        <f t="shared" si="108"/>
        <v>100</v>
      </c>
      <c r="CT64" s="13">
        <f t="shared" si="196"/>
        <v>108</v>
      </c>
      <c r="CU64" s="3">
        <v>0</v>
      </c>
      <c r="CV64" s="3">
        <v>-1</v>
      </c>
      <c r="CW64" s="15">
        <f t="shared" si="46"/>
        <v>-1</v>
      </c>
      <c r="CX64" s="13">
        <f t="shared" si="38"/>
        <v>100</v>
      </c>
      <c r="CY64" s="13">
        <f t="shared" si="39"/>
        <v>107</v>
      </c>
      <c r="CZ64" s="3">
        <v>0</v>
      </c>
      <c r="DA64" s="3">
        <v>0</v>
      </c>
      <c r="DB64" s="3">
        <v>0</v>
      </c>
      <c r="DC64" s="13">
        <f t="shared" si="47"/>
        <v>100</v>
      </c>
      <c r="DD64" s="13">
        <f t="shared" si="40"/>
        <v>107</v>
      </c>
      <c r="DE64" s="3">
        <v>-1</v>
      </c>
      <c r="DF64" s="3">
        <v>-1</v>
      </c>
      <c r="DG64" s="3">
        <v>-2</v>
      </c>
      <c r="DH64" s="13">
        <f t="shared" si="41"/>
        <v>99</v>
      </c>
      <c r="DI64" s="13">
        <f t="shared" si="42"/>
        <v>106</v>
      </c>
      <c r="DJ64" s="3">
        <v>0</v>
      </c>
      <c r="DK64" s="3">
        <v>0</v>
      </c>
      <c r="DL64" s="3">
        <f t="shared" si="48"/>
        <v>0</v>
      </c>
      <c r="DM64" s="13">
        <f t="shared" si="49"/>
        <v>99</v>
      </c>
      <c r="DN64" s="13">
        <f t="shared" si="43"/>
        <v>106</v>
      </c>
      <c r="DO64" s="3">
        <v>0</v>
      </c>
      <c r="DP64" s="3">
        <v>0</v>
      </c>
      <c r="DQ64" s="3">
        <f t="shared" si="50"/>
        <v>0</v>
      </c>
      <c r="DR64" s="13">
        <f t="shared" si="51"/>
        <v>99</v>
      </c>
      <c r="DS64" s="13">
        <f t="shared" si="44"/>
        <v>106</v>
      </c>
      <c r="DT64" s="3">
        <v>0</v>
      </c>
      <c r="DU64" s="3">
        <v>1</v>
      </c>
      <c r="DV64" s="3">
        <f t="shared" si="52"/>
        <v>1</v>
      </c>
      <c r="DW64" s="13">
        <f t="shared" si="53"/>
        <v>99</v>
      </c>
      <c r="DX64" s="13">
        <f t="shared" si="45"/>
        <v>107</v>
      </c>
      <c r="DY64" s="23">
        <v>95</v>
      </c>
      <c r="DZ64" s="23">
        <v>110</v>
      </c>
      <c r="EA64" s="3">
        <v>0</v>
      </c>
      <c r="EB64" s="3">
        <v>0</v>
      </c>
      <c r="EC64" s="3">
        <f t="shared" si="54"/>
        <v>0</v>
      </c>
      <c r="ED64" s="13">
        <f t="shared" si="55"/>
        <v>95</v>
      </c>
      <c r="EE64" s="13">
        <f t="shared" si="56"/>
        <v>110</v>
      </c>
      <c r="EF64" s="3">
        <v>0</v>
      </c>
      <c r="EG64" s="3">
        <v>0</v>
      </c>
      <c r="EH64" s="3">
        <f t="shared" si="57"/>
        <v>0</v>
      </c>
      <c r="EI64" s="13">
        <f t="shared" si="58"/>
        <v>95</v>
      </c>
      <c r="EJ64" s="13">
        <f t="shared" si="59"/>
        <v>110</v>
      </c>
      <c r="EK64" s="3">
        <v>0</v>
      </c>
      <c r="EL64" s="3">
        <v>0</v>
      </c>
      <c r="EM64" s="3">
        <f t="shared" si="60"/>
        <v>0</v>
      </c>
      <c r="EN64" s="13">
        <f t="shared" si="61"/>
        <v>95</v>
      </c>
      <c r="EO64" s="13">
        <f t="shared" si="62"/>
        <v>110</v>
      </c>
      <c r="EP64" s="3">
        <v>0</v>
      </c>
      <c r="EQ64" s="3">
        <v>0</v>
      </c>
      <c r="ER64" s="3">
        <f t="shared" si="63"/>
        <v>0</v>
      </c>
      <c r="ES64" s="13">
        <f t="shared" si="64"/>
        <v>95</v>
      </c>
      <c r="ET64" s="13">
        <f t="shared" si="65"/>
        <v>110</v>
      </c>
      <c r="EU64" s="3">
        <v>0</v>
      </c>
      <c r="EV64" s="3">
        <v>0</v>
      </c>
      <c r="EW64" s="3">
        <f t="shared" si="66"/>
        <v>0</v>
      </c>
      <c r="EX64" s="13">
        <f t="shared" si="67"/>
        <v>95</v>
      </c>
      <c r="EY64" s="13">
        <f t="shared" si="68"/>
        <v>110</v>
      </c>
      <c r="EZ64" s="3">
        <v>-1</v>
      </c>
      <c r="FA64" s="3">
        <v>-1</v>
      </c>
      <c r="FB64" s="3">
        <f t="shared" si="69"/>
        <v>-2</v>
      </c>
      <c r="FC64" s="13">
        <f t="shared" si="70"/>
        <v>94</v>
      </c>
      <c r="FD64" s="13">
        <f t="shared" si="71"/>
        <v>109</v>
      </c>
      <c r="FE64" s="3">
        <v>0</v>
      </c>
      <c r="FF64" s="3">
        <v>0</v>
      </c>
      <c r="FG64" s="3">
        <f t="shared" si="72"/>
        <v>0</v>
      </c>
      <c r="FH64" s="13">
        <f t="shared" si="73"/>
        <v>94</v>
      </c>
      <c r="FI64" s="13">
        <f t="shared" si="74"/>
        <v>109</v>
      </c>
      <c r="FJ64" s="3">
        <v>0</v>
      </c>
      <c r="FK64" s="3">
        <v>0</v>
      </c>
      <c r="FL64" s="3">
        <v>0</v>
      </c>
      <c r="FM64" s="13">
        <f t="shared" si="75"/>
        <v>94</v>
      </c>
      <c r="FN64" s="13">
        <f t="shared" si="76"/>
        <v>109</v>
      </c>
      <c r="FO64" s="3">
        <v>-1</v>
      </c>
      <c r="FP64" s="3">
        <v>0</v>
      </c>
      <c r="FQ64" s="3">
        <f t="shared" si="77"/>
        <v>-1</v>
      </c>
      <c r="FR64" s="13">
        <f t="shared" si="78"/>
        <v>93</v>
      </c>
      <c r="FS64" s="13">
        <f t="shared" si="79"/>
        <v>109</v>
      </c>
      <c r="FT64" s="3">
        <v>0</v>
      </c>
      <c r="FU64" s="3">
        <v>0</v>
      </c>
      <c r="FV64" s="3">
        <f t="shared" si="80"/>
        <v>0</v>
      </c>
      <c r="FW64" s="13">
        <f t="shared" si="81"/>
        <v>93</v>
      </c>
      <c r="FX64" s="13">
        <f t="shared" si="82"/>
        <v>109</v>
      </c>
      <c r="FY64" s="3">
        <v>0</v>
      </c>
      <c r="FZ64" s="3">
        <v>-1</v>
      </c>
      <c r="GA64" s="3">
        <f t="shared" si="83"/>
        <v>-1</v>
      </c>
      <c r="GB64" s="13">
        <f t="shared" si="84"/>
        <v>93</v>
      </c>
      <c r="GC64" s="13">
        <f t="shared" si="85"/>
        <v>108</v>
      </c>
      <c r="GD64" s="3">
        <v>0</v>
      </c>
      <c r="GE64" s="3">
        <v>0</v>
      </c>
      <c r="GF64" s="3">
        <f t="shared" si="86"/>
        <v>0</v>
      </c>
      <c r="GG64" s="13">
        <f t="shared" si="87"/>
        <v>93</v>
      </c>
      <c r="GH64" s="13">
        <f t="shared" si="88"/>
        <v>108</v>
      </c>
      <c r="GI64" s="3">
        <v>0</v>
      </c>
      <c r="GJ64" s="3">
        <v>0</v>
      </c>
      <c r="GK64" s="3">
        <f t="shared" si="89"/>
        <v>0</v>
      </c>
      <c r="GL64" s="31">
        <v>76</v>
      </c>
      <c r="GM64" s="31">
        <v>96</v>
      </c>
      <c r="GN64" s="3">
        <v>0</v>
      </c>
      <c r="GO64" s="3">
        <v>0</v>
      </c>
      <c r="GP64" s="3">
        <f t="shared" si="90"/>
        <v>0</v>
      </c>
      <c r="GQ64" s="13">
        <f t="shared" si="265"/>
        <v>76</v>
      </c>
      <c r="GR64" s="13">
        <f t="shared" si="266"/>
        <v>96</v>
      </c>
      <c r="GS64" s="3">
        <v>0</v>
      </c>
      <c r="GT64" s="3">
        <v>0</v>
      </c>
      <c r="GU64" s="3">
        <f t="shared" si="93"/>
        <v>0</v>
      </c>
      <c r="GV64" s="13">
        <f t="shared" si="267"/>
        <v>76</v>
      </c>
      <c r="GW64" s="13">
        <f t="shared" si="268"/>
        <v>96</v>
      </c>
      <c r="GX64" s="3">
        <v>0</v>
      </c>
      <c r="GY64" s="3">
        <v>0</v>
      </c>
      <c r="GZ64" s="3">
        <f t="shared" si="96"/>
        <v>0</v>
      </c>
      <c r="HA64" s="13">
        <f t="shared" si="269"/>
        <v>76</v>
      </c>
      <c r="HB64" s="13">
        <f t="shared" si="270"/>
        <v>96</v>
      </c>
      <c r="HC64" s="3">
        <v>0</v>
      </c>
      <c r="HD64" s="3">
        <v>0</v>
      </c>
      <c r="HE64" s="3">
        <f t="shared" si="99"/>
        <v>0</v>
      </c>
      <c r="HF64" s="13">
        <f t="shared" si="271"/>
        <v>76</v>
      </c>
      <c r="HG64" s="13">
        <f t="shared" si="272"/>
        <v>96</v>
      </c>
      <c r="HH64" s="3">
        <v>0</v>
      </c>
      <c r="HI64" s="3">
        <v>-1</v>
      </c>
      <c r="HJ64" s="3">
        <f t="shared" si="102"/>
        <v>-1</v>
      </c>
      <c r="HK64" s="13">
        <f t="shared" si="273"/>
        <v>76</v>
      </c>
      <c r="HL64" s="13">
        <f t="shared" si="274"/>
        <v>95</v>
      </c>
      <c r="HM64" s="3">
        <v>-3</v>
      </c>
      <c r="HN64" s="3">
        <v>1</v>
      </c>
      <c r="HO64" s="3">
        <f t="shared" si="105"/>
        <v>-2</v>
      </c>
      <c r="HP64" s="13">
        <f t="shared" si="275"/>
        <v>73</v>
      </c>
      <c r="HQ64" s="13">
        <f t="shared" si="276"/>
        <v>96</v>
      </c>
    </row>
    <row r="65" spans="2:225" x14ac:dyDescent="0.15">
      <c r="B65" s="3">
        <v>60</v>
      </c>
      <c r="C65" s="13">
        <v>131</v>
      </c>
      <c r="D65" s="13">
        <v>149</v>
      </c>
      <c r="E65" s="16">
        <v>119</v>
      </c>
      <c r="F65" s="16">
        <v>111</v>
      </c>
      <c r="G65" s="3">
        <v>0</v>
      </c>
      <c r="H65" s="3">
        <v>0</v>
      </c>
      <c r="I65" s="15">
        <f t="shared" ref="I65:I74" si="277">SUM(G65:H65)</f>
        <v>0</v>
      </c>
      <c r="J65" s="13">
        <f t="shared" ref="J65:K74" si="278">IF(G65="",E65,E65+G65)</f>
        <v>119</v>
      </c>
      <c r="K65" s="13">
        <f t="shared" si="278"/>
        <v>111</v>
      </c>
      <c r="L65" s="3">
        <v>-1</v>
      </c>
      <c r="M65" s="3">
        <v>0</v>
      </c>
      <c r="N65" s="15">
        <f t="shared" ref="N65:N74" si="279">SUM(L65:M65)</f>
        <v>-1</v>
      </c>
      <c r="O65" s="13">
        <f t="shared" ref="O65:P74" si="280">IF(L65="",J65,J65+L65)</f>
        <v>118</v>
      </c>
      <c r="P65" s="13">
        <f t="shared" si="280"/>
        <v>111</v>
      </c>
      <c r="Q65" s="3">
        <v>-1</v>
      </c>
      <c r="R65" s="3">
        <v>0</v>
      </c>
      <c r="S65" s="15">
        <f t="shared" ref="S65:S74" si="281">SUM(Q65:R65)</f>
        <v>-1</v>
      </c>
      <c r="T65" s="13">
        <f t="shared" ref="T65:U74" si="282">IF(Q65="",O65,O65+Q65)</f>
        <v>117</v>
      </c>
      <c r="U65" s="13">
        <f t="shared" si="282"/>
        <v>111</v>
      </c>
      <c r="V65" s="7">
        <v>-1</v>
      </c>
      <c r="W65" s="7">
        <v>0</v>
      </c>
      <c r="X65" s="15">
        <f t="shared" ref="X65:X74" si="283">SUM(V65:W65)</f>
        <v>-1</v>
      </c>
      <c r="Y65" s="13">
        <f t="shared" ref="Y65:Z74" si="284">IF(V65="",T65,T65+V65)</f>
        <v>116</v>
      </c>
      <c r="Z65" s="13">
        <f t="shared" si="284"/>
        <v>111</v>
      </c>
      <c r="AA65" s="7">
        <v>-1</v>
      </c>
      <c r="AB65" s="7">
        <v>0</v>
      </c>
      <c r="AC65" s="15">
        <f t="shared" ref="AC65:AC74" si="285">SUM(AA65:AB65)</f>
        <v>-1</v>
      </c>
      <c r="AD65" s="13">
        <f t="shared" ref="AD65:AE74" si="286">IF(AA65="",Y65,Y65+AA65)</f>
        <v>115</v>
      </c>
      <c r="AE65" s="13">
        <f t="shared" si="286"/>
        <v>111</v>
      </c>
      <c r="AF65" s="15">
        <v>1</v>
      </c>
      <c r="AG65" s="15">
        <v>-2</v>
      </c>
      <c r="AH65" s="15">
        <f t="shared" ref="AH65:AH74" si="287">SUM(AF65:AG65)</f>
        <v>-1</v>
      </c>
      <c r="AI65" s="13">
        <f t="shared" ref="AI65:AJ74" si="288">IF(AF65="",AD65,AD65+AF65)</f>
        <v>116</v>
      </c>
      <c r="AJ65" s="13">
        <f t="shared" si="288"/>
        <v>109</v>
      </c>
      <c r="AK65" s="15">
        <v>-1</v>
      </c>
      <c r="AL65" s="15">
        <v>0</v>
      </c>
      <c r="AM65" s="15">
        <f t="shared" ref="AM65:AM74" si="289">SUM(AK65:AL65)</f>
        <v>-1</v>
      </c>
      <c r="AN65" s="13">
        <f t="shared" ref="AN65:AO74" si="290">IF(AK65="",AI65,AI65+AK65)</f>
        <v>115</v>
      </c>
      <c r="AO65" s="13">
        <f t="shared" si="290"/>
        <v>109</v>
      </c>
      <c r="AP65" s="15">
        <v>-1</v>
      </c>
      <c r="AQ65" s="15">
        <v>0</v>
      </c>
      <c r="AR65" s="15">
        <f t="shared" ref="AR65:AR74" si="291">SUM(AP65:AQ65)</f>
        <v>-1</v>
      </c>
      <c r="AS65" s="13">
        <f t="shared" ref="AS65:AT74" si="292">IF(AP65="",AN65,AN65+AP65)</f>
        <v>114</v>
      </c>
      <c r="AT65" s="13">
        <f t="shared" si="292"/>
        <v>109</v>
      </c>
      <c r="AU65" s="15">
        <v>-1</v>
      </c>
      <c r="AV65" s="15">
        <v>0</v>
      </c>
      <c r="AW65" s="15">
        <f t="shared" ref="AW65:AW74" si="293">SUM(AU65:AV65)</f>
        <v>-1</v>
      </c>
      <c r="AX65" s="13">
        <f t="shared" ref="AX65:AY74" si="294">IF(AU65="",AS65,AS65+AU65)</f>
        <v>113</v>
      </c>
      <c r="AY65" s="13">
        <f t="shared" si="294"/>
        <v>109</v>
      </c>
      <c r="AZ65" s="15">
        <v>1</v>
      </c>
      <c r="BA65" s="15">
        <v>0</v>
      </c>
      <c r="BB65" s="15">
        <f t="shared" ref="BB65:BB74" si="295">SUM(AZ65:BA65)</f>
        <v>1</v>
      </c>
      <c r="BC65" s="13">
        <f t="shared" ref="BC65:BD74" si="296">IF(AZ65="",AX65,AX65+AZ65)</f>
        <v>114</v>
      </c>
      <c r="BD65" s="13">
        <f t="shared" si="296"/>
        <v>109</v>
      </c>
      <c r="BE65" s="15">
        <v>1</v>
      </c>
      <c r="BF65" s="15">
        <v>1</v>
      </c>
      <c r="BG65" s="15">
        <f t="shared" ref="BG65:BG74" si="297">SUM(BE65:BF65)</f>
        <v>2</v>
      </c>
      <c r="BH65" s="13">
        <f t="shared" ref="BH65:BI74" si="298">IF(BE65="",BC65,BC65+BE65)</f>
        <v>115</v>
      </c>
      <c r="BI65" s="13">
        <f t="shared" si="298"/>
        <v>110</v>
      </c>
      <c r="BJ65" s="15">
        <v>1</v>
      </c>
      <c r="BK65" s="15">
        <v>0</v>
      </c>
      <c r="BL65" s="15">
        <f t="shared" ref="BL65:BL74" si="299">SUM(BJ65:BK65)</f>
        <v>1</v>
      </c>
      <c r="BM65" s="13">
        <f t="shared" ref="BM65:BN74" si="300">IF(BJ65="",BH65,BH65+BJ65)</f>
        <v>116</v>
      </c>
      <c r="BN65" s="13">
        <f t="shared" si="300"/>
        <v>110</v>
      </c>
      <c r="BO65" s="23">
        <v>90</v>
      </c>
      <c r="BP65" s="23">
        <v>113</v>
      </c>
      <c r="BQ65" s="3">
        <v>-2</v>
      </c>
      <c r="BR65" s="3">
        <v>0</v>
      </c>
      <c r="BS65" s="15">
        <f t="shared" ref="BS65:BS74" si="301">SUM(BQ65:BR65)</f>
        <v>-2</v>
      </c>
      <c r="BT65" s="13">
        <f t="shared" ref="BT65:BU74" si="302">IF(BQ65="",BO65,BO65+BQ65)</f>
        <v>88</v>
      </c>
      <c r="BU65" s="13">
        <f t="shared" si="302"/>
        <v>113</v>
      </c>
      <c r="BV65" s="3">
        <v>0</v>
      </c>
      <c r="BW65" s="3">
        <v>0</v>
      </c>
      <c r="BX65" s="15">
        <f t="shared" ref="BX65:BX74" si="303">SUM(BV65:BW65)</f>
        <v>0</v>
      </c>
      <c r="BY65" s="13">
        <f t="shared" ref="BY65:BZ74" si="304">IF(BV65="",BT65,BT65+BV65)</f>
        <v>88</v>
      </c>
      <c r="BZ65" s="13">
        <f t="shared" si="304"/>
        <v>113</v>
      </c>
      <c r="CA65" s="3">
        <v>0</v>
      </c>
      <c r="CB65" s="3">
        <v>0</v>
      </c>
      <c r="CC65" s="15">
        <f t="shared" si="28"/>
        <v>0</v>
      </c>
      <c r="CD65" s="13">
        <f t="shared" si="29"/>
        <v>88</v>
      </c>
      <c r="CE65" s="13">
        <f t="shared" si="30"/>
        <v>113</v>
      </c>
      <c r="CF65" s="3">
        <v>0</v>
      </c>
      <c r="CG65" s="3">
        <v>0</v>
      </c>
      <c r="CH65" s="15">
        <f t="shared" si="31"/>
        <v>0</v>
      </c>
      <c r="CI65" s="13">
        <f t="shared" si="32"/>
        <v>88</v>
      </c>
      <c r="CJ65" s="13">
        <f t="shared" si="33"/>
        <v>113</v>
      </c>
      <c r="CK65" s="3">
        <v>0</v>
      </c>
      <c r="CL65" s="3">
        <v>0</v>
      </c>
      <c r="CM65" s="15">
        <f t="shared" si="34"/>
        <v>0</v>
      </c>
      <c r="CN65" s="13">
        <f t="shared" si="35"/>
        <v>88</v>
      </c>
      <c r="CO65" s="13">
        <f t="shared" si="195"/>
        <v>113</v>
      </c>
      <c r="CP65" s="3">
        <v>-3</v>
      </c>
      <c r="CQ65" s="3">
        <v>0</v>
      </c>
      <c r="CR65" s="15">
        <v>-3</v>
      </c>
      <c r="CS65" s="13">
        <f t="shared" si="108"/>
        <v>85</v>
      </c>
      <c r="CT65" s="13">
        <f t="shared" si="196"/>
        <v>113</v>
      </c>
      <c r="CU65" s="3">
        <v>-1</v>
      </c>
      <c r="CV65" s="3">
        <v>1</v>
      </c>
      <c r="CW65" s="15">
        <f t="shared" si="46"/>
        <v>0</v>
      </c>
      <c r="CX65" s="13">
        <f t="shared" si="38"/>
        <v>84</v>
      </c>
      <c r="CY65" s="13">
        <f t="shared" si="39"/>
        <v>114</v>
      </c>
      <c r="CZ65" s="3">
        <v>0</v>
      </c>
      <c r="DA65" s="3">
        <v>0</v>
      </c>
      <c r="DB65" s="3">
        <v>0</v>
      </c>
      <c r="DC65" s="13">
        <f t="shared" si="47"/>
        <v>84</v>
      </c>
      <c r="DD65" s="13">
        <f t="shared" si="40"/>
        <v>114</v>
      </c>
      <c r="DE65" s="3">
        <v>0</v>
      </c>
      <c r="DF65" s="3">
        <v>0</v>
      </c>
      <c r="DG65" s="3">
        <v>0</v>
      </c>
      <c r="DH65" s="13">
        <f t="shared" si="41"/>
        <v>84</v>
      </c>
      <c r="DI65" s="13">
        <f t="shared" si="42"/>
        <v>114</v>
      </c>
      <c r="DJ65" s="3">
        <v>-1</v>
      </c>
      <c r="DK65" s="3">
        <v>0</v>
      </c>
      <c r="DL65" s="3">
        <f t="shared" si="48"/>
        <v>-1</v>
      </c>
      <c r="DM65" s="13">
        <f t="shared" si="49"/>
        <v>83</v>
      </c>
      <c r="DN65" s="13">
        <f t="shared" si="43"/>
        <v>114</v>
      </c>
      <c r="DO65" s="3">
        <v>0</v>
      </c>
      <c r="DP65" s="3">
        <v>0</v>
      </c>
      <c r="DQ65" s="3">
        <f t="shared" si="50"/>
        <v>0</v>
      </c>
      <c r="DR65" s="13">
        <f t="shared" si="51"/>
        <v>83</v>
      </c>
      <c r="DS65" s="13">
        <f t="shared" si="44"/>
        <v>114</v>
      </c>
      <c r="DT65" s="3">
        <v>0</v>
      </c>
      <c r="DU65" s="3">
        <v>0</v>
      </c>
      <c r="DV65" s="3">
        <f t="shared" si="52"/>
        <v>0</v>
      </c>
      <c r="DW65" s="13">
        <f t="shared" si="53"/>
        <v>83</v>
      </c>
      <c r="DX65" s="13">
        <f t="shared" si="45"/>
        <v>114</v>
      </c>
      <c r="DY65" s="23">
        <v>99</v>
      </c>
      <c r="DZ65" s="23">
        <v>107</v>
      </c>
      <c r="EA65" s="3">
        <v>0</v>
      </c>
      <c r="EB65" s="3">
        <v>1</v>
      </c>
      <c r="EC65" s="3">
        <f t="shared" si="54"/>
        <v>1</v>
      </c>
      <c r="ED65" s="13">
        <f t="shared" si="55"/>
        <v>99</v>
      </c>
      <c r="EE65" s="13">
        <f t="shared" si="56"/>
        <v>108</v>
      </c>
      <c r="EF65" s="3">
        <v>0</v>
      </c>
      <c r="EG65" s="3">
        <v>-1</v>
      </c>
      <c r="EH65" s="3">
        <f t="shared" si="57"/>
        <v>-1</v>
      </c>
      <c r="EI65" s="13">
        <f t="shared" si="58"/>
        <v>99</v>
      </c>
      <c r="EJ65" s="13">
        <f t="shared" si="59"/>
        <v>107</v>
      </c>
      <c r="EK65" s="3">
        <v>-1</v>
      </c>
      <c r="EL65" s="3">
        <v>0</v>
      </c>
      <c r="EM65" s="3">
        <f t="shared" si="60"/>
        <v>-1</v>
      </c>
      <c r="EN65" s="13">
        <f t="shared" si="61"/>
        <v>98</v>
      </c>
      <c r="EO65" s="13">
        <f t="shared" si="62"/>
        <v>107</v>
      </c>
      <c r="EP65" s="3">
        <v>0</v>
      </c>
      <c r="EQ65" s="3">
        <v>0</v>
      </c>
      <c r="ER65" s="3">
        <f t="shared" si="63"/>
        <v>0</v>
      </c>
      <c r="ES65" s="13">
        <f t="shared" si="64"/>
        <v>98</v>
      </c>
      <c r="ET65" s="13">
        <f t="shared" si="65"/>
        <v>107</v>
      </c>
      <c r="EU65" s="3">
        <v>0</v>
      </c>
      <c r="EV65" s="3">
        <v>0</v>
      </c>
      <c r="EW65" s="3">
        <f t="shared" si="66"/>
        <v>0</v>
      </c>
      <c r="EX65" s="13">
        <f t="shared" si="67"/>
        <v>98</v>
      </c>
      <c r="EY65" s="13">
        <f t="shared" si="68"/>
        <v>107</v>
      </c>
      <c r="EZ65" s="3">
        <v>-1</v>
      </c>
      <c r="FA65" s="3">
        <v>1</v>
      </c>
      <c r="FB65" s="3">
        <f t="shared" si="69"/>
        <v>0</v>
      </c>
      <c r="FC65" s="13">
        <f t="shared" si="70"/>
        <v>97</v>
      </c>
      <c r="FD65" s="13">
        <f t="shared" si="71"/>
        <v>108</v>
      </c>
      <c r="FE65" s="3">
        <v>0</v>
      </c>
      <c r="FF65" s="3">
        <v>0</v>
      </c>
      <c r="FG65" s="3">
        <f t="shared" si="72"/>
        <v>0</v>
      </c>
      <c r="FH65" s="13">
        <f t="shared" si="73"/>
        <v>97</v>
      </c>
      <c r="FI65" s="13">
        <f t="shared" si="74"/>
        <v>108</v>
      </c>
      <c r="FJ65" s="3">
        <v>0</v>
      </c>
      <c r="FK65" s="3">
        <v>0</v>
      </c>
      <c r="FL65" s="3">
        <v>0</v>
      </c>
      <c r="FM65" s="13">
        <f t="shared" si="75"/>
        <v>97</v>
      </c>
      <c r="FN65" s="13">
        <f t="shared" si="76"/>
        <v>108</v>
      </c>
      <c r="FO65" s="3">
        <v>1</v>
      </c>
      <c r="FP65" s="3">
        <v>0</v>
      </c>
      <c r="FQ65" s="3">
        <f t="shared" si="77"/>
        <v>1</v>
      </c>
      <c r="FR65" s="13">
        <f t="shared" si="78"/>
        <v>98</v>
      </c>
      <c r="FS65" s="13">
        <f t="shared" si="79"/>
        <v>108</v>
      </c>
      <c r="FT65" s="3">
        <v>1</v>
      </c>
      <c r="FU65" s="3">
        <v>-1</v>
      </c>
      <c r="FV65" s="3">
        <f t="shared" si="80"/>
        <v>0</v>
      </c>
      <c r="FW65" s="13">
        <f t="shared" si="81"/>
        <v>99</v>
      </c>
      <c r="FX65" s="13">
        <f t="shared" si="82"/>
        <v>107</v>
      </c>
      <c r="FY65" s="3">
        <v>0</v>
      </c>
      <c r="FZ65" s="3">
        <v>0</v>
      </c>
      <c r="GA65" s="3">
        <f t="shared" si="83"/>
        <v>0</v>
      </c>
      <c r="GB65" s="13">
        <f t="shared" si="84"/>
        <v>99</v>
      </c>
      <c r="GC65" s="13">
        <f t="shared" si="85"/>
        <v>107</v>
      </c>
      <c r="GD65" s="3">
        <v>0</v>
      </c>
      <c r="GE65" s="3">
        <v>1</v>
      </c>
      <c r="GF65" s="3">
        <f t="shared" si="86"/>
        <v>1</v>
      </c>
      <c r="GG65" s="13">
        <f t="shared" si="87"/>
        <v>99</v>
      </c>
      <c r="GH65" s="13">
        <f t="shared" si="88"/>
        <v>108</v>
      </c>
      <c r="GI65" s="3">
        <v>0</v>
      </c>
      <c r="GJ65" s="3">
        <v>0</v>
      </c>
      <c r="GK65" s="3">
        <f t="shared" si="89"/>
        <v>0</v>
      </c>
      <c r="GL65" s="31">
        <v>93</v>
      </c>
      <c r="GM65" s="31">
        <v>108</v>
      </c>
      <c r="GN65" s="3">
        <v>0</v>
      </c>
      <c r="GO65" s="3">
        <v>-1</v>
      </c>
      <c r="GP65" s="3">
        <f t="shared" si="90"/>
        <v>-1</v>
      </c>
      <c r="GQ65" s="13">
        <f t="shared" si="265"/>
        <v>93</v>
      </c>
      <c r="GR65" s="13">
        <f t="shared" si="266"/>
        <v>107</v>
      </c>
      <c r="GS65" s="3">
        <v>0</v>
      </c>
      <c r="GT65" s="3">
        <v>0</v>
      </c>
      <c r="GU65" s="3">
        <f t="shared" si="93"/>
        <v>0</v>
      </c>
      <c r="GV65" s="13">
        <f t="shared" si="267"/>
        <v>93</v>
      </c>
      <c r="GW65" s="13">
        <f t="shared" si="268"/>
        <v>107</v>
      </c>
      <c r="GX65" s="3">
        <v>0</v>
      </c>
      <c r="GY65" s="3">
        <v>0</v>
      </c>
      <c r="GZ65" s="3">
        <f t="shared" si="96"/>
        <v>0</v>
      </c>
      <c r="HA65" s="13">
        <f t="shared" si="269"/>
        <v>93</v>
      </c>
      <c r="HB65" s="13">
        <f t="shared" si="270"/>
        <v>107</v>
      </c>
      <c r="HC65" s="3">
        <v>1</v>
      </c>
      <c r="HD65" s="3">
        <v>0</v>
      </c>
      <c r="HE65" s="3">
        <f t="shared" si="99"/>
        <v>1</v>
      </c>
      <c r="HF65" s="13">
        <f t="shared" si="271"/>
        <v>94</v>
      </c>
      <c r="HG65" s="13">
        <f t="shared" si="272"/>
        <v>107</v>
      </c>
      <c r="HH65" s="3">
        <v>0</v>
      </c>
      <c r="HI65" s="3">
        <v>0</v>
      </c>
      <c r="HJ65" s="3">
        <f t="shared" si="102"/>
        <v>0</v>
      </c>
      <c r="HK65" s="13">
        <f t="shared" si="273"/>
        <v>94</v>
      </c>
      <c r="HL65" s="13">
        <f t="shared" si="274"/>
        <v>107</v>
      </c>
      <c r="HM65" s="3">
        <v>-3</v>
      </c>
      <c r="HN65" s="3">
        <v>0</v>
      </c>
      <c r="HO65" s="3">
        <f t="shared" si="105"/>
        <v>-3</v>
      </c>
      <c r="HP65" s="13">
        <f t="shared" si="275"/>
        <v>91</v>
      </c>
      <c r="HQ65" s="13">
        <f t="shared" si="276"/>
        <v>107</v>
      </c>
    </row>
    <row r="66" spans="2:225" x14ac:dyDescent="0.15">
      <c r="B66" s="3">
        <v>61</v>
      </c>
      <c r="C66" s="13">
        <v>139</v>
      </c>
      <c r="D66" s="13">
        <v>154</v>
      </c>
      <c r="E66" s="16">
        <v>131</v>
      </c>
      <c r="F66" s="16">
        <v>149</v>
      </c>
      <c r="G66" s="3">
        <v>0</v>
      </c>
      <c r="H66" s="3">
        <v>0</v>
      </c>
      <c r="I66" s="15">
        <f t="shared" si="277"/>
        <v>0</v>
      </c>
      <c r="J66" s="13">
        <f t="shared" si="278"/>
        <v>131</v>
      </c>
      <c r="K66" s="13">
        <f t="shared" si="278"/>
        <v>149</v>
      </c>
      <c r="L66" s="3">
        <v>1</v>
      </c>
      <c r="M66" s="3">
        <v>0</v>
      </c>
      <c r="N66" s="15">
        <f t="shared" si="279"/>
        <v>1</v>
      </c>
      <c r="O66" s="13">
        <f t="shared" si="280"/>
        <v>132</v>
      </c>
      <c r="P66" s="13">
        <f t="shared" si="280"/>
        <v>149</v>
      </c>
      <c r="Q66" s="3">
        <v>0</v>
      </c>
      <c r="R66" s="3">
        <v>0</v>
      </c>
      <c r="S66" s="15">
        <f t="shared" si="281"/>
        <v>0</v>
      </c>
      <c r="T66" s="13">
        <f t="shared" si="282"/>
        <v>132</v>
      </c>
      <c r="U66" s="13">
        <f t="shared" si="282"/>
        <v>149</v>
      </c>
      <c r="V66" s="7">
        <v>0</v>
      </c>
      <c r="W66" s="7">
        <v>0</v>
      </c>
      <c r="X66" s="15">
        <f t="shared" si="283"/>
        <v>0</v>
      </c>
      <c r="Y66" s="13">
        <f t="shared" si="284"/>
        <v>132</v>
      </c>
      <c r="Z66" s="13">
        <f t="shared" si="284"/>
        <v>149</v>
      </c>
      <c r="AA66" s="7">
        <v>0</v>
      </c>
      <c r="AB66" s="7">
        <v>0</v>
      </c>
      <c r="AC66" s="15">
        <f t="shared" si="285"/>
        <v>0</v>
      </c>
      <c r="AD66" s="13">
        <f t="shared" si="286"/>
        <v>132</v>
      </c>
      <c r="AE66" s="13">
        <f t="shared" si="286"/>
        <v>149</v>
      </c>
      <c r="AF66" s="15">
        <v>-3</v>
      </c>
      <c r="AG66" s="15">
        <v>-1</v>
      </c>
      <c r="AH66" s="15">
        <f t="shared" si="287"/>
        <v>-4</v>
      </c>
      <c r="AI66" s="13">
        <f t="shared" si="288"/>
        <v>129</v>
      </c>
      <c r="AJ66" s="13">
        <f t="shared" si="288"/>
        <v>148</v>
      </c>
      <c r="AK66" s="15">
        <v>0</v>
      </c>
      <c r="AL66" s="15">
        <v>0</v>
      </c>
      <c r="AM66" s="15">
        <f t="shared" si="289"/>
        <v>0</v>
      </c>
      <c r="AN66" s="13">
        <f t="shared" si="290"/>
        <v>129</v>
      </c>
      <c r="AO66" s="13">
        <f t="shared" si="290"/>
        <v>148</v>
      </c>
      <c r="AP66" s="15">
        <v>0</v>
      </c>
      <c r="AQ66" s="15">
        <v>0</v>
      </c>
      <c r="AR66" s="15">
        <f t="shared" si="291"/>
        <v>0</v>
      </c>
      <c r="AS66" s="13">
        <f t="shared" si="292"/>
        <v>129</v>
      </c>
      <c r="AT66" s="13">
        <f t="shared" si="292"/>
        <v>148</v>
      </c>
      <c r="AU66" s="15">
        <v>1</v>
      </c>
      <c r="AV66" s="15">
        <v>0</v>
      </c>
      <c r="AW66" s="15">
        <f t="shared" si="293"/>
        <v>1</v>
      </c>
      <c r="AX66" s="13">
        <f t="shared" si="294"/>
        <v>130</v>
      </c>
      <c r="AY66" s="13">
        <f t="shared" si="294"/>
        <v>148</v>
      </c>
      <c r="AZ66" s="15">
        <v>0</v>
      </c>
      <c r="BA66" s="15">
        <v>0</v>
      </c>
      <c r="BB66" s="15">
        <f t="shared" si="295"/>
        <v>0</v>
      </c>
      <c r="BC66" s="13">
        <f t="shared" si="296"/>
        <v>130</v>
      </c>
      <c r="BD66" s="13">
        <f t="shared" si="296"/>
        <v>148</v>
      </c>
      <c r="BE66" s="15">
        <v>0</v>
      </c>
      <c r="BF66" s="15">
        <v>0</v>
      </c>
      <c r="BG66" s="15">
        <f t="shared" si="297"/>
        <v>0</v>
      </c>
      <c r="BH66" s="13">
        <f t="shared" si="298"/>
        <v>130</v>
      </c>
      <c r="BI66" s="13">
        <f t="shared" si="298"/>
        <v>148</v>
      </c>
      <c r="BJ66" s="15">
        <v>-1</v>
      </c>
      <c r="BK66" s="15">
        <v>0</v>
      </c>
      <c r="BL66" s="15">
        <f t="shared" si="299"/>
        <v>-1</v>
      </c>
      <c r="BM66" s="13">
        <f t="shared" si="300"/>
        <v>129</v>
      </c>
      <c r="BN66" s="13">
        <f t="shared" si="300"/>
        <v>148</v>
      </c>
      <c r="BO66" s="23">
        <v>116</v>
      </c>
      <c r="BP66" s="23">
        <v>110</v>
      </c>
      <c r="BQ66" s="3">
        <v>0</v>
      </c>
      <c r="BR66" s="3">
        <v>1</v>
      </c>
      <c r="BS66" s="15">
        <f t="shared" si="301"/>
        <v>1</v>
      </c>
      <c r="BT66" s="13">
        <f t="shared" si="302"/>
        <v>116</v>
      </c>
      <c r="BU66" s="13">
        <f t="shared" si="302"/>
        <v>111</v>
      </c>
      <c r="BV66" s="3">
        <v>0</v>
      </c>
      <c r="BW66" s="3">
        <v>0</v>
      </c>
      <c r="BX66" s="15">
        <f t="shared" si="303"/>
        <v>0</v>
      </c>
      <c r="BY66" s="13">
        <f t="shared" si="304"/>
        <v>116</v>
      </c>
      <c r="BZ66" s="13">
        <f t="shared" si="304"/>
        <v>111</v>
      </c>
      <c r="CA66" s="3">
        <v>-2</v>
      </c>
      <c r="CB66" s="3">
        <v>1</v>
      </c>
      <c r="CC66" s="15">
        <f t="shared" si="28"/>
        <v>-1</v>
      </c>
      <c r="CD66" s="13">
        <f t="shared" si="29"/>
        <v>114</v>
      </c>
      <c r="CE66" s="13">
        <f t="shared" si="30"/>
        <v>112</v>
      </c>
      <c r="CF66" s="3">
        <v>0</v>
      </c>
      <c r="CG66" s="3">
        <v>1</v>
      </c>
      <c r="CH66" s="15">
        <f t="shared" si="31"/>
        <v>1</v>
      </c>
      <c r="CI66" s="13">
        <f t="shared" si="32"/>
        <v>114</v>
      </c>
      <c r="CJ66" s="13">
        <f t="shared" si="33"/>
        <v>113</v>
      </c>
      <c r="CK66" s="3">
        <v>0</v>
      </c>
      <c r="CL66" s="3">
        <v>0</v>
      </c>
      <c r="CM66" s="15">
        <f t="shared" si="34"/>
        <v>0</v>
      </c>
      <c r="CN66" s="13">
        <f t="shared" si="35"/>
        <v>114</v>
      </c>
      <c r="CO66" s="13">
        <f t="shared" si="195"/>
        <v>113</v>
      </c>
      <c r="CP66" s="3">
        <v>-1</v>
      </c>
      <c r="CQ66" s="3">
        <v>0</v>
      </c>
      <c r="CR66" s="15">
        <v>-1</v>
      </c>
      <c r="CS66" s="13">
        <f t="shared" si="108"/>
        <v>113</v>
      </c>
      <c r="CT66" s="13">
        <f t="shared" si="196"/>
        <v>113</v>
      </c>
      <c r="CU66" s="3">
        <v>-1</v>
      </c>
      <c r="CV66" s="3">
        <v>-1</v>
      </c>
      <c r="CW66" s="15">
        <f t="shared" si="46"/>
        <v>-2</v>
      </c>
      <c r="CX66" s="13">
        <f t="shared" si="38"/>
        <v>112</v>
      </c>
      <c r="CY66" s="13">
        <f t="shared" si="39"/>
        <v>112</v>
      </c>
      <c r="CZ66" s="3">
        <v>0</v>
      </c>
      <c r="DA66" s="3">
        <v>1</v>
      </c>
      <c r="DB66" s="3">
        <v>1</v>
      </c>
      <c r="DC66" s="13">
        <f t="shared" si="47"/>
        <v>112</v>
      </c>
      <c r="DD66" s="13">
        <f t="shared" si="40"/>
        <v>113</v>
      </c>
      <c r="DE66" s="3">
        <v>0</v>
      </c>
      <c r="DF66" s="3">
        <v>0</v>
      </c>
      <c r="DG66" s="3">
        <v>0</v>
      </c>
      <c r="DH66" s="13">
        <f t="shared" si="41"/>
        <v>112</v>
      </c>
      <c r="DI66" s="13">
        <f t="shared" si="42"/>
        <v>113</v>
      </c>
      <c r="DJ66" s="3">
        <v>0</v>
      </c>
      <c r="DK66" s="3">
        <v>0</v>
      </c>
      <c r="DL66" s="3">
        <f t="shared" si="48"/>
        <v>0</v>
      </c>
      <c r="DM66" s="13">
        <f t="shared" si="49"/>
        <v>112</v>
      </c>
      <c r="DN66" s="13">
        <f t="shared" si="43"/>
        <v>113</v>
      </c>
      <c r="DO66" s="3">
        <v>-1</v>
      </c>
      <c r="DP66" s="3">
        <v>1</v>
      </c>
      <c r="DQ66" s="3">
        <f t="shared" si="50"/>
        <v>0</v>
      </c>
      <c r="DR66" s="13">
        <f t="shared" si="51"/>
        <v>111</v>
      </c>
      <c r="DS66" s="13">
        <f t="shared" si="44"/>
        <v>114</v>
      </c>
      <c r="DT66" s="3">
        <v>0</v>
      </c>
      <c r="DU66" s="3">
        <v>0</v>
      </c>
      <c r="DV66" s="3">
        <f t="shared" si="52"/>
        <v>0</v>
      </c>
      <c r="DW66" s="13">
        <f t="shared" si="53"/>
        <v>111</v>
      </c>
      <c r="DX66" s="13">
        <f t="shared" si="45"/>
        <v>114</v>
      </c>
      <c r="DY66" s="23">
        <v>83</v>
      </c>
      <c r="DZ66" s="23">
        <v>114</v>
      </c>
      <c r="EA66" s="3">
        <v>0</v>
      </c>
      <c r="EB66" s="3">
        <v>0</v>
      </c>
      <c r="EC66" s="3">
        <f t="shared" si="54"/>
        <v>0</v>
      </c>
      <c r="ED66" s="13">
        <f t="shared" si="55"/>
        <v>83</v>
      </c>
      <c r="EE66" s="13">
        <f t="shared" si="56"/>
        <v>114</v>
      </c>
      <c r="EF66" s="3">
        <v>1</v>
      </c>
      <c r="EG66" s="3">
        <v>-1</v>
      </c>
      <c r="EH66" s="3">
        <f t="shared" si="57"/>
        <v>0</v>
      </c>
      <c r="EI66" s="13">
        <f t="shared" si="58"/>
        <v>84</v>
      </c>
      <c r="EJ66" s="13">
        <f t="shared" si="59"/>
        <v>113</v>
      </c>
      <c r="EK66" s="3">
        <v>0</v>
      </c>
      <c r="EL66" s="3">
        <v>0</v>
      </c>
      <c r="EM66" s="3">
        <f t="shared" si="60"/>
        <v>0</v>
      </c>
      <c r="EN66" s="13">
        <f t="shared" si="61"/>
        <v>84</v>
      </c>
      <c r="EO66" s="13">
        <f t="shared" si="62"/>
        <v>113</v>
      </c>
      <c r="EP66" s="3">
        <v>0</v>
      </c>
      <c r="EQ66" s="3">
        <v>-1</v>
      </c>
      <c r="ER66" s="3">
        <f t="shared" si="63"/>
        <v>-1</v>
      </c>
      <c r="ES66" s="13">
        <f t="shared" si="64"/>
        <v>84</v>
      </c>
      <c r="ET66" s="13">
        <f t="shared" si="65"/>
        <v>112</v>
      </c>
      <c r="EU66" s="3">
        <v>0</v>
      </c>
      <c r="EV66" s="3">
        <v>1</v>
      </c>
      <c r="EW66" s="3">
        <f t="shared" si="66"/>
        <v>1</v>
      </c>
      <c r="EX66" s="13">
        <f t="shared" si="67"/>
        <v>84</v>
      </c>
      <c r="EY66" s="13">
        <f t="shared" si="68"/>
        <v>113</v>
      </c>
      <c r="EZ66" s="3">
        <v>0</v>
      </c>
      <c r="FA66" s="3">
        <v>0</v>
      </c>
      <c r="FB66" s="3">
        <f t="shared" si="69"/>
        <v>0</v>
      </c>
      <c r="FC66" s="13">
        <f t="shared" si="70"/>
        <v>84</v>
      </c>
      <c r="FD66" s="13">
        <f t="shared" si="71"/>
        <v>113</v>
      </c>
      <c r="FE66" s="3">
        <v>1</v>
      </c>
      <c r="FF66" s="3">
        <v>-1</v>
      </c>
      <c r="FG66" s="3">
        <f t="shared" si="72"/>
        <v>0</v>
      </c>
      <c r="FH66" s="13">
        <f t="shared" si="73"/>
        <v>85</v>
      </c>
      <c r="FI66" s="13">
        <f t="shared" si="74"/>
        <v>112</v>
      </c>
      <c r="FJ66" s="3">
        <v>0</v>
      </c>
      <c r="FK66" s="3">
        <v>0</v>
      </c>
      <c r="FL66" s="3">
        <v>0</v>
      </c>
      <c r="FM66" s="13">
        <f t="shared" si="75"/>
        <v>85</v>
      </c>
      <c r="FN66" s="13">
        <f t="shared" si="76"/>
        <v>112</v>
      </c>
      <c r="FO66" s="3">
        <v>0</v>
      </c>
      <c r="FP66" s="3">
        <v>0</v>
      </c>
      <c r="FQ66" s="3">
        <f t="shared" si="77"/>
        <v>0</v>
      </c>
      <c r="FR66" s="13">
        <f t="shared" si="78"/>
        <v>85</v>
      </c>
      <c r="FS66" s="13">
        <f t="shared" si="79"/>
        <v>112</v>
      </c>
      <c r="FT66" s="3">
        <v>1</v>
      </c>
      <c r="FU66" s="3">
        <v>-1</v>
      </c>
      <c r="FV66" s="3">
        <f t="shared" si="80"/>
        <v>0</v>
      </c>
      <c r="FW66" s="13">
        <f t="shared" si="81"/>
        <v>86</v>
      </c>
      <c r="FX66" s="13">
        <f t="shared" si="82"/>
        <v>111</v>
      </c>
      <c r="FY66" s="3">
        <v>0</v>
      </c>
      <c r="FZ66" s="3">
        <v>0</v>
      </c>
      <c r="GA66" s="3">
        <f t="shared" si="83"/>
        <v>0</v>
      </c>
      <c r="GB66" s="13">
        <f t="shared" si="84"/>
        <v>86</v>
      </c>
      <c r="GC66" s="13">
        <f t="shared" si="85"/>
        <v>111</v>
      </c>
      <c r="GD66" s="3">
        <v>0</v>
      </c>
      <c r="GE66" s="3">
        <v>0</v>
      </c>
      <c r="GF66" s="3">
        <f t="shared" si="86"/>
        <v>0</v>
      </c>
      <c r="GG66" s="13">
        <f t="shared" si="87"/>
        <v>86</v>
      </c>
      <c r="GH66" s="13">
        <f t="shared" si="88"/>
        <v>111</v>
      </c>
      <c r="GI66" s="3">
        <v>0</v>
      </c>
      <c r="GJ66" s="3">
        <v>0</v>
      </c>
      <c r="GK66" s="3">
        <f t="shared" si="89"/>
        <v>0</v>
      </c>
      <c r="GL66" s="31">
        <v>99</v>
      </c>
      <c r="GM66" s="31">
        <v>108</v>
      </c>
      <c r="GN66" s="3">
        <v>0</v>
      </c>
      <c r="GO66" s="3">
        <v>0</v>
      </c>
      <c r="GP66" s="3">
        <f t="shared" si="90"/>
        <v>0</v>
      </c>
      <c r="GQ66" s="13">
        <f t="shared" si="265"/>
        <v>99</v>
      </c>
      <c r="GR66" s="13">
        <f t="shared" si="266"/>
        <v>108</v>
      </c>
      <c r="GS66" s="3">
        <v>0</v>
      </c>
      <c r="GT66" s="3">
        <v>0</v>
      </c>
      <c r="GU66" s="3">
        <f t="shared" si="93"/>
        <v>0</v>
      </c>
      <c r="GV66" s="13">
        <f t="shared" si="267"/>
        <v>99</v>
      </c>
      <c r="GW66" s="13">
        <f t="shared" si="268"/>
        <v>108</v>
      </c>
      <c r="GX66" s="3">
        <v>0</v>
      </c>
      <c r="GY66" s="3">
        <v>0</v>
      </c>
      <c r="GZ66" s="3">
        <f t="shared" si="96"/>
        <v>0</v>
      </c>
      <c r="HA66" s="13">
        <f t="shared" si="269"/>
        <v>99</v>
      </c>
      <c r="HB66" s="13">
        <f t="shared" si="270"/>
        <v>108</v>
      </c>
      <c r="HC66" s="3">
        <v>0</v>
      </c>
      <c r="HD66" s="3">
        <v>-1</v>
      </c>
      <c r="HE66" s="3">
        <f t="shared" si="99"/>
        <v>-1</v>
      </c>
      <c r="HF66" s="13">
        <f t="shared" si="271"/>
        <v>99</v>
      </c>
      <c r="HG66" s="13">
        <f t="shared" si="272"/>
        <v>107</v>
      </c>
      <c r="HH66" s="3">
        <v>0</v>
      </c>
      <c r="HI66" s="3">
        <v>0</v>
      </c>
      <c r="HJ66" s="3">
        <f t="shared" si="102"/>
        <v>0</v>
      </c>
      <c r="HK66" s="13">
        <f t="shared" si="273"/>
        <v>99</v>
      </c>
      <c r="HL66" s="13">
        <f t="shared" si="274"/>
        <v>107</v>
      </c>
      <c r="HM66" s="3">
        <v>-1</v>
      </c>
      <c r="HN66" s="3">
        <v>-1</v>
      </c>
      <c r="HO66" s="3">
        <f t="shared" si="105"/>
        <v>-2</v>
      </c>
      <c r="HP66" s="13">
        <f t="shared" si="275"/>
        <v>98</v>
      </c>
      <c r="HQ66" s="13">
        <f t="shared" si="276"/>
        <v>106</v>
      </c>
    </row>
    <row r="67" spans="2:225" x14ac:dyDescent="0.15">
      <c r="B67" s="3">
        <v>62</v>
      </c>
      <c r="C67" s="13">
        <v>148</v>
      </c>
      <c r="D67" s="13">
        <v>137</v>
      </c>
      <c r="E67" s="16">
        <v>139</v>
      </c>
      <c r="F67" s="16">
        <v>154</v>
      </c>
      <c r="G67" s="3">
        <v>-1</v>
      </c>
      <c r="H67" s="3">
        <v>0</v>
      </c>
      <c r="I67" s="15">
        <f t="shared" si="277"/>
        <v>-1</v>
      </c>
      <c r="J67" s="13">
        <f t="shared" si="278"/>
        <v>138</v>
      </c>
      <c r="K67" s="13">
        <f t="shared" si="278"/>
        <v>154</v>
      </c>
      <c r="L67" s="3">
        <v>1</v>
      </c>
      <c r="M67" s="3">
        <v>-1</v>
      </c>
      <c r="N67" s="15">
        <f t="shared" si="279"/>
        <v>0</v>
      </c>
      <c r="O67" s="13">
        <f t="shared" si="280"/>
        <v>139</v>
      </c>
      <c r="P67" s="13">
        <f t="shared" si="280"/>
        <v>153</v>
      </c>
      <c r="Q67" s="3">
        <v>-1</v>
      </c>
      <c r="R67" s="3">
        <v>0</v>
      </c>
      <c r="S67" s="15">
        <f t="shared" si="281"/>
        <v>-1</v>
      </c>
      <c r="T67" s="13">
        <f t="shared" si="282"/>
        <v>138</v>
      </c>
      <c r="U67" s="13">
        <f t="shared" si="282"/>
        <v>153</v>
      </c>
      <c r="V67" s="7">
        <v>0</v>
      </c>
      <c r="W67" s="7">
        <v>0</v>
      </c>
      <c r="X67" s="15">
        <f t="shared" si="283"/>
        <v>0</v>
      </c>
      <c r="Y67" s="13">
        <f t="shared" si="284"/>
        <v>138</v>
      </c>
      <c r="Z67" s="13">
        <f t="shared" si="284"/>
        <v>153</v>
      </c>
      <c r="AA67" s="7">
        <v>-1</v>
      </c>
      <c r="AB67" s="7">
        <v>-1</v>
      </c>
      <c r="AC67" s="15">
        <f t="shared" si="285"/>
        <v>-2</v>
      </c>
      <c r="AD67" s="13">
        <f t="shared" si="286"/>
        <v>137</v>
      </c>
      <c r="AE67" s="13">
        <f t="shared" si="286"/>
        <v>152</v>
      </c>
      <c r="AF67" s="15">
        <v>2</v>
      </c>
      <c r="AG67" s="15">
        <v>-2</v>
      </c>
      <c r="AH67" s="15">
        <f t="shared" si="287"/>
        <v>0</v>
      </c>
      <c r="AI67" s="13">
        <f t="shared" si="288"/>
        <v>139</v>
      </c>
      <c r="AJ67" s="13">
        <f t="shared" si="288"/>
        <v>150</v>
      </c>
      <c r="AK67" s="15">
        <v>-1</v>
      </c>
      <c r="AL67" s="15">
        <v>0</v>
      </c>
      <c r="AM67" s="15">
        <f t="shared" si="289"/>
        <v>-1</v>
      </c>
      <c r="AN67" s="13">
        <f t="shared" si="290"/>
        <v>138</v>
      </c>
      <c r="AO67" s="13">
        <f t="shared" si="290"/>
        <v>150</v>
      </c>
      <c r="AP67" s="15">
        <v>1</v>
      </c>
      <c r="AQ67" s="15">
        <v>0</v>
      </c>
      <c r="AR67" s="15">
        <f t="shared" si="291"/>
        <v>1</v>
      </c>
      <c r="AS67" s="13">
        <f t="shared" si="292"/>
        <v>139</v>
      </c>
      <c r="AT67" s="13">
        <f t="shared" si="292"/>
        <v>150</v>
      </c>
      <c r="AU67" s="15">
        <v>-1</v>
      </c>
      <c r="AV67" s="15">
        <v>0</v>
      </c>
      <c r="AW67" s="15">
        <f t="shared" si="293"/>
        <v>-1</v>
      </c>
      <c r="AX67" s="13">
        <f t="shared" si="294"/>
        <v>138</v>
      </c>
      <c r="AY67" s="13">
        <f t="shared" si="294"/>
        <v>150</v>
      </c>
      <c r="AZ67" s="15">
        <v>0</v>
      </c>
      <c r="BA67" s="15">
        <v>-1</v>
      </c>
      <c r="BB67" s="15">
        <f t="shared" si="295"/>
        <v>-1</v>
      </c>
      <c r="BC67" s="13">
        <f t="shared" si="296"/>
        <v>138</v>
      </c>
      <c r="BD67" s="13">
        <f t="shared" si="296"/>
        <v>149</v>
      </c>
      <c r="BE67" s="15">
        <v>0</v>
      </c>
      <c r="BF67" s="15">
        <v>0</v>
      </c>
      <c r="BG67" s="15">
        <f t="shared" si="297"/>
        <v>0</v>
      </c>
      <c r="BH67" s="13">
        <f t="shared" si="298"/>
        <v>138</v>
      </c>
      <c r="BI67" s="13">
        <f t="shared" si="298"/>
        <v>149</v>
      </c>
      <c r="BJ67" s="15">
        <v>0</v>
      </c>
      <c r="BK67" s="15">
        <v>0</v>
      </c>
      <c r="BL67" s="15">
        <f t="shared" si="299"/>
        <v>0</v>
      </c>
      <c r="BM67" s="13">
        <f t="shared" si="300"/>
        <v>138</v>
      </c>
      <c r="BN67" s="13">
        <f t="shared" si="300"/>
        <v>149</v>
      </c>
      <c r="BO67" s="23">
        <v>129</v>
      </c>
      <c r="BP67" s="23">
        <v>148</v>
      </c>
      <c r="BQ67" s="3">
        <v>0</v>
      </c>
      <c r="BR67" s="3">
        <v>0</v>
      </c>
      <c r="BS67" s="15">
        <f t="shared" si="301"/>
        <v>0</v>
      </c>
      <c r="BT67" s="13">
        <f t="shared" si="302"/>
        <v>129</v>
      </c>
      <c r="BU67" s="13">
        <f t="shared" si="302"/>
        <v>148</v>
      </c>
      <c r="BV67" s="3">
        <v>0</v>
      </c>
      <c r="BW67" s="3">
        <v>0</v>
      </c>
      <c r="BX67" s="15">
        <f t="shared" si="303"/>
        <v>0</v>
      </c>
      <c r="BY67" s="13">
        <f t="shared" si="304"/>
        <v>129</v>
      </c>
      <c r="BZ67" s="13">
        <f t="shared" si="304"/>
        <v>148</v>
      </c>
      <c r="CA67" s="3">
        <v>0</v>
      </c>
      <c r="CB67" s="3">
        <v>0</v>
      </c>
      <c r="CC67" s="15">
        <f t="shared" si="28"/>
        <v>0</v>
      </c>
      <c r="CD67" s="13">
        <f t="shared" si="29"/>
        <v>129</v>
      </c>
      <c r="CE67" s="13">
        <f t="shared" si="30"/>
        <v>148</v>
      </c>
      <c r="CF67" s="3">
        <v>0</v>
      </c>
      <c r="CG67" s="3">
        <v>0</v>
      </c>
      <c r="CH67" s="15">
        <f t="shared" si="31"/>
        <v>0</v>
      </c>
      <c r="CI67" s="13">
        <f t="shared" si="32"/>
        <v>129</v>
      </c>
      <c r="CJ67" s="13">
        <f t="shared" si="33"/>
        <v>148</v>
      </c>
      <c r="CK67" s="3">
        <v>0</v>
      </c>
      <c r="CL67" s="3">
        <v>0</v>
      </c>
      <c r="CM67" s="15">
        <f t="shared" si="34"/>
        <v>0</v>
      </c>
      <c r="CN67" s="13">
        <f t="shared" si="35"/>
        <v>129</v>
      </c>
      <c r="CO67" s="13">
        <f t="shared" si="195"/>
        <v>148</v>
      </c>
      <c r="CP67" s="3">
        <v>-2</v>
      </c>
      <c r="CQ67" s="3">
        <v>0</v>
      </c>
      <c r="CR67" s="15">
        <v>-2</v>
      </c>
      <c r="CS67" s="13">
        <f t="shared" si="108"/>
        <v>127</v>
      </c>
      <c r="CT67" s="13">
        <f t="shared" si="196"/>
        <v>148</v>
      </c>
      <c r="CU67" s="3">
        <v>0</v>
      </c>
      <c r="CV67" s="3">
        <v>0</v>
      </c>
      <c r="CW67" s="15">
        <f t="shared" si="46"/>
        <v>0</v>
      </c>
      <c r="CX67" s="13">
        <f t="shared" si="38"/>
        <v>127</v>
      </c>
      <c r="CY67" s="13">
        <f t="shared" si="39"/>
        <v>148</v>
      </c>
      <c r="CZ67" s="3">
        <v>0</v>
      </c>
      <c r="DA67" s="3">
        <v>0</v>
      </c>
      <c r="DB67" s="3">
        <v>0</v>
      </c>
      <c r="DC67" s="13">
        <f t="shared" si="47"/>
        <v>127</v>
      </c>
      <c r="DD67" s="13">
        <f t="shared" si="40"/>
        <v>148</v>
      </c>
      <c r="DE67" s="3">
        <v>0</v>
      </c>
      <c r="DF67" s="3">
        <v>0</v>
      </c>
      <c r="DG67" s="3">
        <v>0</v>
      </c>
      <c r="DH67" s="13">
        <f t="shared" si="41"/>
        <v>127</v>
      </c>
      <c r="DI67" s="13">
        <f t="shared" si="42"/>
        <v>148</v>
      </c>
      <c r="DJ67" s="3">
        <v>1</v>
      </c>
      <c r="DK67" s="3">
        <v>0</v>
      </c>
      <c r="DL67" s="3">
        <f t="shared" si="48"/>
        <v>1</v>
      </c>
      <c r="DM67" s="13">
        <f t="shared" si="49"/>
        <v>128</v>
      </c>
      <c r="DN67" s="13">
        <f t="shared" si="43"/>
        <v>148</v>
      </c>
      <c r="DO67" s="3">
        <v>0</v>
      </c>
      <c r="DP67" s="3">
        <v>0</v>
      </c>
      <c r="DQ67" s="3">
        <f t="shared" si="50"/>
        <v>0</v>
      </c>
      <c r="DR67" s="13">
        <f t="shared" si="51"/>
        <v>128</v>
      </c>
      <c r="DS67" s="13">
        <f t="shared" si="44"/>
        <v>148</v>
      </c>
      <c r="DT67" s="3">
        <v>0</v>
      </c>
      <c r="DU67" s="3">
        <v>0</v>
      </c>
      <c r="DV67" s="3">
        <f t="shared" si="52"/>
        <v>0</v>
      </c>
      <c r="DW67" s="13">
        <f t="shared" si="53"/>
        <v>128</v>
      </c>
      <c r="DX67" s="13">
        <f t="shared" si="45"/>
        <v>148</v>
      </c>
      <c r="DY67" s="23">
        <v>111</v>
      </c>
      <c r="DZ67" s="23">
        <v>114</v>
      </c>
      <c r="EA67" s="3">
        <v>0</v>
      </c>
      <c r="EB67" s="3">
        <v>0</v>
      </c>
      <c r="EC67" s="3">
        <f t="shared" si="54"/>
        <v>0</v>
      </c>
      <c r="ED67" s="13">
        <f t="shared" si="55"/>
        <v>111</v>
      </c>
      <c r="EE67" s="13">
        <f t="shared" si="56"/>
        <v>114</v>
      </c>
      <c r="EF67" s="3">
        <v>-1</v>
      </c>
      <c r="EG67" s="3">
        <v>0</v>
      </c>
      <c r="EH67" s="3">
        <f t="shared" si="57"/>
        <v>-1</v>
      </c>
      <c r="EI67" s="13">
        <f t="shared" si="58"/>
        <v>110</v>
      </c>
      <c r="EJ67" s="13">
        <f t="shared" si="59"/>
        <v>114</v>
      </c>
      <c r="EK67" s="3">
        <v>0</v>
      </c>
      <c r="EL67" s="3">
        <v>0</v>
      </c>
      <c r="EM67" s="3">
        <f t="shared" si="60"/>
        <v>0</v>
      </c>
      <c r="EN67" s="13">
        <f t="shared" si="61"/>
        <v>110</v>
      </c>
      <c r="EO67" s="13">
        <f t="shared" si="62"/>
        <v>114</v>
      </c>
      <c r="EP67" s="3">
        <v>0</v>
      </c>
      <c r="EQ67" s="3">
        <v>-1</v>
      </c>
      <c r="ER67" s="3">
        <f t="shared" si="63"/>
        <v>-1</v>
      </c>
      <c r="ES67" s="13">
        <f t="shared" si="64"/>
        <v>110</v>
      </c>
      <c r="ET67" s="13">
        <f t="shared" si="65"/>
        <v>113</v>
      </c>
      <c r="EU67" s="3">
        <v>0</v>
      </c>
      <c r="EV67" s="3">
        <v>0</v>
      </c>
      <c r="EW67" s="3">
        <f t="shared" si="66"/>
        <v>0</v>
      </c>
      <c r="EX67" s="13">
        <f t="shared" si="67"/>
        <v>110</v>
      </c>
      <c r="EY67" s="13">
        <f t="shared" si="68"/>
        <v>113</v>
      </c>
      <c r="EZ67" s="3">
        <v>0</v>
      </c>
      <c r="FA67" s="3">
        <v>0</v>
      </c>
      <c r="FB67" s="3">
        <f t="shared" si="69"/>
        <v>0</v>
      </c>
      <c r="FC67" s="13">
        <f t="shared" si="70"/>
        <v>110</v>
      </c>
      <c r="FD67" s="13">
        <f t="shared" si="71"/>
        <v>113</v>
      </c>
      <c r="FE67" s="3">
        <v>0</v>
      </c>
      <c r="FF67" s="3">
        <v>0</v>
      </c>
      <c r="FG67" s="3">
        <f t="shared" si="72"/>
        <v>0</v>
      </c>
      <c r="FH67" s="13">
        <f t="shared" si="73"/>
        <v>110</v>
      </c>
      <c r="FI67" s="13">
        <f t="shared" si="74"/>
        <v>113</v>
      </c>
      <c r="FJ67" s="3">
        <v>0</v>
      </c>
      <c r="FK67" s="3">
        <v>0</v>
      </c>
      <c r="FL67" s="3">
        <v>0</v>
      </c>
      <c r="FM67" s="13">
        <f t="shared" si="75"/>
        <v>110</v>
      </c>
      <c r="FN67" s="13">
        <f t="shared" si="76"/>
        <v>113</v>
      </c>
      <c r="FO67" s="3">
        <v>-1</v>
      </c>
      <c r="FP67" s="3">
        <v>1</v>
      </c>
      <c r="FQ67" s="3">
        <f t="shared" si="77"/>
        <v>0</v>
      </c>
      <c r="FR67" s="13">
        <f t="shared" si="78"/>
        <v>109</v>
      </c>
      <c r="FS67" s="13">
        <f t="shared" si="79"/>
        <v>114</v>
      </c>
      <c r="FT67" s="3">
        <v>0</v>
      </c>
      <c r="FU67" s="3">
        <v>0</v>
      </c>
      <c r="FV67" s="3">
        <f t="shared" si="80"/>
        <v>0</v>
      </c>
      <c r="FW67" s="13">
        <f t="shared" si="81"/>
        <v>109</v>
      </c>
      <c r="FX67" s="13">
        <f t="shared" si="82"/>
        <v>114</v>
      </c>
      <c r="FY67" s="3">
        <v>0</v>
      </c>
      <c r="FZ67" s="3">
        <v>0</v>
      </c>
      <c r="GA67" s="3">
        <f t="shared" si="83"/>
        <v>0</v>
      </c>
      <c r="GB67" s="13">
        <f t="shared" si="84"/>
        <v>109</v>
      </c>
      <c r="GC67" s="13">
        <f t="shared" si="85"/>
        <v>114</v>
      </c>
      <c r="GD67" s="3">
        <v>0</v>
      </c>
      <c r="GE67" s="3">
        <v>-1</v>
      </c>
      <c r="GF67" s="3">
        <f t="shared" si="86"/>
        <v>-1</v>
      </c>
      <c r="GG67" s="13">
        <f t="shared" si="87"/>
        <v>109</v>
      </c>
      <c r="GH67" s="13">
        <f t="shared" si="88"/>
        <v>113</v>
      </c>
      <c r="GI67" s="3">
        <v>0</v>
      </c>
      <c r="GJ67" s="3">
        <v>0</v>
      </c>
      <c r="GK67" s="3">
        <f t="shared" si="89"/>
        <v>0</v>
      </c>
      <c r="GL67" s="31">
        <v>86</v>
      </c>
      <c r="GM67" s="31">
        <v>111</v>
      </c>
      <c r="GN67" s="3">
        <v>0</v>
      </c>
      <c r="GO67" s="3">
        <v>0</v>
      </c>
      <c r="GP67" s="3">
        <f t="shared" si="90"/>
        <v>0</v>
      </c>
      <c r="GQ67" s="13">
        <f t="shared" si="265"/>
        <v>86</v>
      </c>
      <c r="GR67" s="13">
        <f t="shared" si="266"/>
        <v>111</v>
      </c>
      <c r="GS67" s="3">
        <v>0</v>
      </c>
      <c r="GT67" s="3">
        <v>0</v>
      </c>
      <c r="GU67" s="3">
        <f t="shared" si="93"/>
        <v>0</v>
      </c>
      <c r="GV67" s="13">
        <f t="shared" si="267"/>
        <v>86</v>
      </c>
      <c r="GW67" s="13">
        <f t="shared" si="268"/>
        <v>111</v>
      </c>
      <c r="GX67" s="3">
        <v>0</v>
      </c>
      <c r="GY67" s="3">
        <v>0</v>
      </c>
      <c r="GZ67" s="3">
        <f t="shared" si="96"/>
        <v>0</v>
      </c>
      <c r="HA67" s="13">
        <f t="shared" si="269"/>
        <v>86</v>
      </c>
      <c r="HB67" s="13">
        <f t="shared" si="270"/>
        <v>111</v>
      </c>
      <c r="HC67" s="3">
        <v>0</v>
      </c>
      <c r="HD67" s="3">
        <v>0</v>
      </c>
      <c r="HE67" s="3">
        <f t="shared" si="99"/>
        <v>0</v>
      </c>
      <c r="HF67" s="13">
        <f t="shared" si="271"/>
        <v>86</v>
      </c>
      <c r="HG67" s="13">
        <f t="shared" si="272"/>
        <v>111</v>
      </c>
      <c r="HH67" s="3">
        <v>0</v>
      </c>
      <c r="HI67" s="3">
        <v>0</v>
      </c>
      <c r="HJ67" s="3">
        <f t="shared" si="102"/>
        <v>0</v>
      </c>
      <c r="HK67" s="13">
        <f t="shared" si="273"/>
        <v>86</v>
      </c>
      <c r="HL67" s="13">
        <f t="shared" si="274"/>
        <v>111</v>
      </c>
      <c r="HM67" s="3">
        <v>0</v>
      </c>
      <c r="HN67" s="3">
        <v>-1</v>
      </c>
      <c r="HO67" s="3">
        <f t="shared" si="105"/>
        <v>-1</v>
      </c>
      <c r="HP67" s="13">
        <f t="shared" si="275"/>
        <v>86</v>
      </c>
      <c r="HQ67" s="13">
        <f t="shared" si="276"/>
        <v>110</v>
      </c>
    </row>
    <row r="68" spans="2:225" x14ac:dyDescent="0.15">
      <c r="B68" s="3">
        <v>63</v>
      </c>
      <c r="C68" s="13">
        <v>137</v>
      </c>
      <c r="D68" s="13">
        <v>147</v>
      </c>
      <c r="E68" s="16">
        <v>148</v>
      </c>
      <c r="F68" s="16">
        <v>137</v>
      </c>
      <c r="G68" s="3">
        <v>0</v>
      </c>
      <c r="H68" s="3">
        <v>0</v>
      </c>
      <c r="I68" s="15">
        <f t="shared" si="277"/>
        <v>0</v>
      </c>
      <c r="J68" s="13">
        <f t="shared" si="278"/>
        <v>148</v>
      </c>
      <c r="K68" s="13">
        <f t="shared" si="278"/>
        <v>137</v>
      </c>
      <c r="L68" s="3">
        <v>0</v>
      </c>
      <c r="M68" s="3">
        <v>0</v>
      </c>
      <c r="N68" s="15">
        <f t="shared" si="279"/>
        <v>0</v>
      </c>
      <c r="O68" s="13">
        <f t="shared" si="280"/>
        <v>148</v>
      </c>
      <c r="P68" s="13">
        <f t="shared" si="280"/>
        <v>137</v>
      </c>
      <c r="Q68" s="3">
        <v>0</v>
      </c>
      <c r="R68" s="3">
        <v>0</v>
      </c>
      <c r="S68" s="15">
        <f t="shared" si="281"/>
        <v>0</v>
      </c>
      <c r="T68" s="13">
        <f t="shared" si="282"/>
        <v>148</v>
      </c>
      <c r="U68" s="13">
        <f t="shared" si="282"/>
        <v>137</v>
      </c>
      <c r="V68" s="7">
        <v>-1</v>
      </c>
      <c r="W68" s="7">
        <v>0</v>
      </c>
      <c r="X68" s="15">
        <f t="shared" si="283"/>
        <v>-1</v>
      </c>
      <c r="Y68" s="13">
        <f t="shared" si="284"/>
        <v>147</v>
      </c>
      <c r="Z68" s="13">
        <f t="shared" si="284"/>
        <v>137</v>
      </c>
      <c r="AA68" s="7">
        <v>0</v>
      </c>
      <c r="AB68" s="7">
        <v>0</v>
      </c>
      <c r="AC68" s="15">
        <f t="shared" si="285"/>
        <v>0</v>
      </c>
      <c r="AD68" s="13">
        <f t="shared" si="286"/>
        <v>147</v>
      </c>
      <c r="AE68" s="13">
        <f t="shared" si="286"/>
        <v>137</v>
      </c>
      <c r="AF68" s="15">
        <v>1</v>
      </c>
      <c r="AG68" s="15">
        <v>0</v>
      </c>
      <c r="AH68" s="15">
        <f t="shared" si="287"/>
        <v>1</v>
      </c>
      <c r="AI68" s="13">
        <f t="shared" si="288"/>
        <v>148</v>
      </c>
      <c r="AJ68" s="13">
        <f t="shared" si="288"/>
        <v>137</v>
      </c>
      <c r="AK68" s="15">
        <v>-1</v>
      </c>
      <c r="AL68" s="15">
        <v>0</v>
      </c>
      <c r="AM68" s="15">
        <f t="shared" si="289"/>
        <v>-1</v>
      </c>
      <c r="AN68" s="13">
        <f t="shared" si="290"/>
        <v>147</v>
      </c>
      <c r="AO68" s="13">
        <f t="shared" si="290"/>
        <v>137</v>
      </c>
      <c r="AP68" s="15">
        <v>0</v>
      </c>
      <c r="AQ68" s="15">
        <v>0</v>
      </c>
      <c r="AR68" s="15">
        <f t="shared" si="291"/>
        <v>0</v>
      </c>
      <c r="AS68" s="13">
        <f t="shared" si="292"/>
        <v>147</v>
      </c>
      <c r="AT68" s="13">
        <f t="shared" si="292"/>
        <v>137</v>
      </c>
      <c r="AU68" s="15">
        <v>-1</v>
      </c>
      <c r="AV68" s="15">
        <v>0</v>
      </c>
      <c r="AW68" s="15">
        <f t="shared" si="293"/>
        <v>-1</v>
      </c>
      <c r="AX68" s="13">
        <f t="shared" si="294"/>
        <v>146</v>
      </c>
      <c r="AY68" s="13">
        <f t="shared" si="294"/>
        <v>137</v>
      </c>
      <c r="AZ68" s="15">
        <v>0</v>
      </c>
      <c r="BA68" s="15">
        <v>0</v>
      </c>
      <c r="BB68" s="15">
        <f t="shared" si="295"/>
        <v>0</v>
      </c>
      <c r="BC68" s="13">
        <f t="shared" si="296"/>
        <v>146</v>
      </c>
      <c r="BD68" s="13">
        <f t="shared" si="296"/>
        <v>137</v>
      </c>
      <c r="BE68" s="15">
        <v>0</v>
      </c>
      <c r="BF68" s="15">
        <v>0</v>
      </c>
      <c r="BG68" s="15">
        <f t="shared" si="297"/>
        <v>0</v>
      </c>
      <c r="BH68" s="13">
        <f t="shared" si="298"/>
        <v>146</v>
      </c>
      <c r="BI68" s="13">
        <f t="shared" si="298"/>
        <v>137</v>
      </c>
      <c r="BJ68" s="15">
        <v>-1</v>
      </c>
      <c r="BK68" s="15">
        <v>2</v>
      </c>
      <c r="BL68" s="15">
        <f t="shared" si="299"/>
        <v>1</v>
      </c>
      <c r="BM68" s="13">
        <f t="shared" si="300"/>
        <v>145</v>
      </c>
      <c r="BN68" s="13">
        <f t="shared" si="300"/>
        <v>139</v>
      </c>
      <c r="BO68" s="23">
        <v>138</v>
      </c>
      <c r="BP68" s="23">
        <v>149</v>
      </c>
      <c r="BQ68" s="3">
        <v>-1</v>
      </c>
      <c r="BR68" s="3">
        <v>0</v>
      </c>
      <c r="BS68" s="15">
        <f t="shared" si="301"/>
        <v>-1</v>
      </c>
      <c r="BT68" s="13">
        <f t="shared" si="302"/>
        <v>137</v>
      </c>
      <c r="BU68" s="13">
        <f t="shared" si="302"/>
        <v>149</v>
      </c>
      <c r="BV68" s="3">
        <v>0</v>
      </c>
      <c r="BW68" s="3">
        <v>0</v>
      </c>
      <c r="BX68" s="15">
        <f t="shared" si="303"/>
        <v>0</v>
      </c>
      <c r="BY68" s="13">
        <f t="shared" si="304"/>
        <v>137</v>
      </c>
      <c r="BZ68" s="13">
        <f t="shared" si="304"/>
        <v>149</v>
      </c>
      <c r="CA68" s="3">
        <v>0</v>
      </c>
      <c r="CB68" s="3">
        <v>0</v>
      </c>
      <c r="CC68" s="15">
        <f t="shared" si="28"/>
        <v>0</v>
      </c>
      <c r="CD68" s="13">
        <f t="shared" si="29"/>
        <v>137</v>
      </c>
      <c r="CE68" s="13">
        <f t="shared" si="30"/>
        <v>149</v>
      </c>
      <c r="CF68" s="3">
        <v>0</v>
      </c>
      <c r="CG68" s="3">
        <v>0</v>
      </c>
      <c r="CH68" s="15">
        <f t="shared" si="31"/>
        <v>0</v>
      </c>
      <c r="CI68" s="13">
        <f t="shared" si="32"/>
        <v>137</v>
      </c>
      <c r="CJ68" s="13">
        <f t="shared" si="33"/>
        <v>149</v>
      </c>
      <c r="CK68" s="3">
        <v>0</v>
      </c>
      <c r="CL68" s="3">
        <v>0</v>
      </c>
      <c r="CM68" s="15">
        <f t="shared" si="34"/>
        <v>0</v>
      </c>
      <c r="CN68" s="13">
        <f t="shared" si="35"/>
        <v>137</v>
      </c>
      <c r="CO68" s="13">
        <f t="shared" si="195"/>
        <v>149</v>
      </c>
      <c r="CP68" s="3">
        <v>0</v>
      </c>
      <c r="CQ68" s="3">
        <v>0</v>
      </c>
      <c r="CR68" s="15">
        <v>0</v>
      </c>
      <c r="CS68" s="13">
        <f t="shared" si="108"/>
        <v>137</v>
      </c>
      <c r="CT68" s="13">
        <f t="shared" si="196"/>
        <v>149</v>
      </c>
      <c r="CU68" s="3">
        <v>0</v>
      </c>
      <c r="CV68" s="3">
        <v>0</v>
      </c>
      <c r="CW68" s="15">
        <f t="shared" si="46"/>
        <v>0</v>
      </c>
      <c r="CX68" s="13">
        <f t="shared" si="38"/>
        <v>137</v>
      </c>
      <c r="CY68" s="13">
        <f t="shared" si="39"/>
        <v>149</v>
      </c>
      <c r="CZ68" s="3">
        <v>-1</v>
      </c>
      <c r="DA68" s="3">
        <v>0</v>
      </c>
      <c r="DB68" s="3">
        <v>-1</v>
      </c>
      <c r="DC68" s="13">
        <f t="shared" si="47"/>
        <v>136</v>
      </c>
      <c r="DD68" s="13">
        <f t="shared" si="40"/>
        <v>149</v>
      </c>
      <c r="DE68" s="3">
        <v>-1</v>
      </c>
      <c r="DF68" s="3">
        <v>0</v>
      </c>
      <c r="DG68" s="3">
        <v>-1</v>
      </c>
      <c r="DH68" s="13">
        <f t="shared" si="41"/>
        <v>135</v>
      </c>
      <c r="DI68" s="13">
        <f t="shared" si="42"/>
        <v>149</v>
      </c>
      <c r="DJ68" s="3">
        <v>0</v>
      </c>
      <c r="DK68" s="3">
        <v>0</v>
      </c>
      <c r="DL68" s="3">
        <f t="shared" si="48"/>
        <v>0</v>
      </c>
      <c r="DM68" s="13">
        <f t="shared" si="49"/>
        <v>135</v>
      </c>
      <c r="DN68" s="13">
        <f t="shared" si="43"/>
        <v>149</v>
      </c>
      <c r="DO68" s="3">
        <v>0</v>
      </c>
      <c r="DP68" s="3">
        <v>0</v>
      </c>
      <c r="DQ68" s="3">
        <f t="shared" si="50"/>
        <v>0</v>
      </c>
      <c r="DR68" s="13">
        <f t="shared" si="51"/>
        <v>135</v>
      </c>
      <c r="DS68" s="13">
        <f t="shared" si="44"/>
        <v>149</v>
      </c>
      <c r="DT68" s="3">
        <v>0</v>
      </c>
      <c r="DU68" s="3">
        <v>0</v>
      </c>
      <c r="DV68" s="3">
        <f t="shared" si="52"/>
        <v>0</v>
      </c>
      <c r="DW68" s="13">
        <f t="shared" si="53"/>
        <v>135</v>
      </c>
      <c r="DX68" s="13">
        <f t="shared" si="45"/>
        <v>149</v>
      </c>
      <c r="DY68" s="23">
        <v>128</v>
      </c>
      <c r="DZ68" s="23">
        <v>148</v>
      </c>
      <c r="EA68" s="3">
        <v>0</v>
      </c>
      <c r="EB68" s="3">
        <v>0</v>
      </c>
      <c r="EC68" s="3">
        <f t="shared" si="54"/>
        <v>0</v>
      </c>
      <c r="ED68" s="13">
        <f t="shared" si="55"/>
        <v>128</v>
      </c>
      <c r="EE68" s="13">
        <f t="shared" si="56"/>
        <v>148</v>
      </c>
      <c r="EF68" s="3">
        <v>-1</v>
      </c>
      <c r="EG68" s="3">
        <v>0</v>
      </c>
      <c r="EH68" s="3">
        <f t="shared" si="57"/>
        <v>-1</v>
      </c>
      <c r="EI68" s="13">
        <f t="shared" si="58"/>
        <v>127</v>
      </c>
      <c r="EJ68" s="13">
        <f t="shared" si="59"/>
        <v>148</v>
      </c>
      <c r="EK68" s="3">
        <v>0</v>
      </c>
      <c r="EL68" s="3">
        <v>0</v>
      </c>
      <c r="EM68" s="3">
        <f t="shared" si="60"/>
        <v>0</v>
      </c>
      <c r="EN68" s="13">
        <f t="shared" si="61"/>
        <v>127</v>
      </c>
      <c r="EO68" s="13">
        <f t="shared" si="62"/>
        <v>148</v>
      </c>
      <c r="EP68" s="3">
        <v>0</v>
      </c>
      <c r="EQ68" s="3">
        <v>0</v>
      </c>
      <c r="ER68" s="3">
        <f t="shared" si="63"/>
        <v>0</v>
      </c>
      <c r="ES68" s="13">
        <f t="shared" si="64"/>
        <v>127</v>
      </c>
      <c r="ET68" s="13">
        <f t="shared" si="65"/>
        <v>148</v>
      </c>
      <c r="EU68" s="3">
        <v>0</v>
      </c>
      <c r="EV68" s="3">
        <v>-1</v>
      </c>
      <c r="EW68" s="3">
        <f t="shared" si="66"/>
        <v>-1</v>
      </c>
      <c r="EX68" s="13">
        <f t="shared" si="67"/>
        <v>127</v>
      </c>
      <c r="EY68" s="13">
        <f t="shared" si="68"/>
        <v>147</v>
      </c>
      <c r="EZ68" s="3">
        <v>1</v>
      </c>
      <c r="FA68" s="3">
        <v>0</v>
      </c>
      <c r="FB68" s="3">
        <f t="shared" si="69"/>
        <v>1</v>
      </c>
      <c r="FC68" s="13">
        <f t="shared" si="70"/>
        <v>128</v>
      </c>
      <c r="FD68" s="13">
        <f t="shared" si="71"/>
        <v>147</v>
      </c>
      <c r="FE68" s="3">
        <v>1</v>
      </c>
      <c r="FF68" s="3">
        <v>0</v>
      </c>
      <c r="FG68" s="3">
        <f t="shared" si="72"/>
        <v>1</v>
      </c>
      <c r="FH68" s="13">
        <f t="shared" si="73"/>
        <v>129</v>
      </c>
      <c r="FI68" s="13">
        <f t="shared" si="74"/>
        <v>147</v>
      </c>
      <c r="FJ68" s="3">
        <v>1</v>
      </c>
      <c r="FK68" s="3">
        <v>0</v>
      </c>
      <c r="FL68" s="3">
        <v>1</v>
      </c>
      <c r="FM68" s="13">
        <f t="shared" si="75"/>
        <v>130</v>
      </c>
      <c r="FN68" s="13">
        <f t="shared" si="76"/>
        <v>147</v>
      </c>
      <c r="FO68" s="3">
        <v>0</v>
      </c>
      <c r="FP68" s="3">
        <v>0</v>
      </c>
      <c r="FQ68" s="3">
        <f t="shared" si="77"/>
        <v>0</v>
      </c>
      <c r="FR68" s="13">
        <f t="shared" si="78"/>
        <v>130</v>
      </c>
      <c r="FS68" s="13">
        <f t="shared" si="79"/>
        <v>147</v>
      </c>
      <c r="FT68" s="3">
        <v>0</v>
      </c>
      <c r="FU68" s="3">
        <v>0</v>
      </c>
      <c r="FV68" s="3">
        <f t="shared" si="80"/>
        <v>0</v>
      </c>
      <c r="FW68" s="13">
        <f t="shared" si="81"/>
        <v>130</v>
      </c>
      <c r="FX68" s="13">
        <f t="shared" si="82"/>
        <v>147</v>
      </c>
      <c r="FY68" s="3">
        <v>0</v>
      </c>
      <c r="FZ68" s="3">
        <v>0</v>
      </c>
      <c r="GA68" s="3">
        <f t="shared" si="83"/>
        <v>0</v>
      </c>
      <c r="GB68" s="13">
        <f t="shared" si="84"/>
        <v>130</v>
      </c>
      <c r="GC68" s="13">
        <f t="shared" si="85"/>
        <v>147</v>
      </c>
      <c r="GD68" s="3">
        <v>0</v>
      </c>
      <c r="GE68" s="3">
        <v>0</v>
      </c>
      <c r="GF68" s="3">
        <f t="shared" si="86"/>
        <v>0</v>
      </c>
      <c r="GG68" s="13">
        <f t="shared" si="87"/>
        <v>130</v>
      </c>
      <c r="GH68" s="13">
        <f t="shared" si="88"/>
        <v>147</v>
      </c>
      <c r="GI68" s="3">
        <v>0</v>
      </c>
      <c r="GJ68" s="3">
        <v>0</v>
      </c>
      <c r="GK68" s="3">
        <f t="shared" si="89"/>
        <v>0</v>
      </c>
      <c r="GL68" s="31">
        <v>109</v>
      </c>
      <c r="GM68" s="31">
        <v>113</v>
      </c>
      <c r="GN68" s="3">
        <v>0</v>
      </c>
      <c r="GO68" s="3">
        <v>0</v>
      </c>
      <c r="GP68" s="3">
        <f t="shared" si="90"/>
        <v>0</v>
      </c>
      <c r="GQ68" s="13">
        <f t="shared" si="265"/>
        <v>109</v>
      </c>
      <c r="GR68" s="13">
        <f t="shared" si="266"/>
        <v>113</v>
      </c>
      <c r="GS68" s="3">
        <v>-1</v>
      </c>
      <c r="GT68" s="3">
        <v>0</v>
      </c>
      <c r="GU68" s="3">
        <f t="shared" si="93"/>
        <v>-1</v>
      </c>
      <c r="GV68" s="13">
        <f t="shared" si="267"/>
        <v>108</v>
      </c>
      <c r="GW68" s="13">
        <f t="shared" si="268"/>
        <v>113</v>
      </c>
      <c r="GX68" s="3">
        <v>0</v>
      </c>
      <c r="GY68" s="3">
        <v>0</v>
      </c>
      <c r="GZ68" s="3">
        <f t="shared" si="96"/>
        <v>0</v>
      </c>
      <c r="HA68" s="13">
        <f t="shared" si="269"/>
        <v>108</v>
      </c>
      <c r="HB68" s="13">
        <f t="shared" si="270"/>
        <v>113</v>
      </c>
      <c r="HC68" s="3">
        <v>0</v>
      </c>
      <c r="HD68" s="3">
        <v>0</v>
      </c>
      <c r="HE68" s="3">
        <f t="shared" si="99"/>
        <v>0</v>
      </c>
      <c r="HF68" s="13">
        <f t="shared" si="271"/>
        <v>108</v>
      </c>
      <c r="HG68" s="13">
        <f t="shared" si="272"/>
        <v>113</v>
      </c>
      <c r="HH68" s="3">
        <v>0</v>
      </c>
      <c r="HI68" s="3">
        <v>0</v>
      </c>
      <c r="HJ68" s="3">
        <f t="shared" si="102"/>
        <v>0</v>
      </c>
      <c r="HK68" s="13">
        <f t="shared" si="273"/>
        <v>108</v>
      </c>
      <c r="HL68" s="13">
        <f t="shared" si="274"/>
        <v>113</v>
      </c>
      <c r="HM68" s="3">
        <v>0</v>
      </c>
      <c r="HN68" s="3">
        <v>-1</v>
      </c>
      <c r="HO68" s="3">
        <f t="shared" si="105"/>
        <v>-1</v>
      </c>
      <c r="HP68" s="13">
        <f t="shared" si="275"/>
        <v>108</v>
      </c>
      <c r="HQ68" s="13">
        <f t="shared" si="276"/>
        <v>112</v>
      </c>
    </row>
    <row r="69" spans="2:225" x14ac:dyDescent="0.15">
      <c r="B69" s="3">
        <v>64</v>
      </c>
      <c r="C69" s="13">
        <v>169</v>
      </c>
      <c r="D69" s="13">
        <v>177</v>
      </c>
      <c r="E69" s="16">
        <v>137</v>
      </c>
      <c r="F69" s="16">
        <v>147</v>
      </c>
      <c r="G69" s="3">
        <v>0</v>
      </c>
      <c r="H69" s="3">
        <v>0</v>
      </c>
      <c r="I69" s="15">
        <f t="shared" si="277"/>
        <v>0</v>
      </c>
      <c r="J69" s="13">
        <f t="shared" si="278"/>
        <v>137</v>
      </c>
      <c r="K69" s="13">
        <f t="shared" si="278"/>
        <v>147</v>
      </c>
      <c r="L69" s="3">
        <v>-2</v>
      </c>
      <c r="M69" s="3">
        <v>0</v>
      </c>
      <c r="N69" s="15">
        <f t="shared" si="279"/>
        <v>-2</v>
      </c>
      <c r="O69" s="13">
        <f t="shared" si="280"/>
        <v>135</v>
      </c>
      <c r="P69" s="13">
        <f t="shared" si="280"/>
        <v>147</v>
      </c>
      <c r="Q69" s="3">
        <v>1</v>
      </c>
      <c r="R69" s="3">
        <v>-1</v>
      </c>
      <c r="S69" s="15">
        <f t="shared" si="281"/>
        <v>0</v>
      </c>
      <c r="T69" s="13">
        <f t="shared" si="282"/>
        <v>136</v>
      </c>
      <c r="U69" s="13">
        <f t="shared" si="282"/>
        <v>146</v>
      </c>
      <c r="V69" s="7">
        <v>0</v>
      </c>
      <c r="W69" s="7">
        <v>0</v>
      </c>
      <c r="X69" s="15">
        <f t="shared" si="283"/>
        <v>0</v>
      </c>
      <c r="Y69" s="13">
        <f t="shared" si="284"/>
        <v>136</v>
      </c>
      <c r="Z69" s="13">
        <f t="shared" si="284"/>
        <v>146</v>
      </c>
      <c r="AA69" s="7">
        <v>-1</v>
      </c>
      <c r="AB69" s="7">
        <v>0</v>
      </c>
      <c r="AC69" s="15">
        <f t="shared" si="285"/>
        <v>-1</v>
      </c>
      <c r="AD69" s="13">
        <f t="shared" si="286"/>
        <v>135</v>
      </c>
      <c r="AE69" s="13">
        <f t="shared" si="286"/>
        <v>146</v>
      </c>
      <c r="AF69" s="15">
        <v>0</v>
      </c>
      <c r="AG69" s="15">
        <v>0</v>
      </c>
      <c r="AH69" s="15">
        <f t="shared" si="287"/>
        <v>0</v>
      </c>
      <c r="AI69" s="13">
        <f t="shared" si="288"/>
        <v>135</v>
      </c>
      <c r="AJ69" s="13">
        <f t="shared" si="288"/>
        <v>146</v>
      </c>
      <c r="AK69" s="15">
        <v>0</v>
      </c>
      <c r="AL69" s="15">
        <v>-1</v>
      </c>
      <c r="AM69" s="15">
        <f t="shared" si="289"/>
        <v>-1</v>
      </c>
      <c r="AN69" s="13">
        <f t="shared" si="290"/>
        <v>135</v>
      </c>
      <c r="AO69" s="13">
        <f t="shared" si="290"/>
        <v>145</v>
      </c>
      <c r="AP69" s="15">
        <v>1</v>
      </c>
      <c r="AQ69" s="15">
        <v>0</v>
      </c>
      <c r="AR69" s="15">
        <f t="shared" si="291"/>
        <v>1</v>
      </c>
      <c r="AS69" s="13">
        <f t="shared" si="292"/>
        <v>136</v>
      </c>
      <c r="AT69" s="13">
        <f t="shared" si="292"/>
        <v>145</v>
      </c>
      <c r="AU69" s="15">
        <v>0</v>
      </c>
      <c r="AV69" s="15">
        <v>0</v>
      </c>
      <c r="AW69" s="15">
        <f t="shared" si="293"/>
        <v>0</v>
      </c>
      <c r="AX69" s="13">
        <f t="shared" si="294"/>
        <v>136</v>
      </c>
      <c r="AY69" s="13">
        <f t="shared" si="294"/>
        <v>145</v>
      </c>
      <c r="AZ69" s="15">
        <v>-1</v>
      </c>
      <c r="BA69" s="15">
        <v>-1</v>
      </c>
      <c r="BB69" s="15">
        <f t="shared" si="295"/>
        <v>-2</v>
      </c>
      <c r="BC69" s="13">
        <f t="shared" si="296"/>
        <v>135</v>
      </c>
      <c r="BD69" s="13">
        <f t="shared" si="296"/>
        <v>144</v>
      </c>
      <c r="BE69" s="15">
        <v>0</v>
      </c>
      <c r="BF69" s="15">
        <v>0</v>
      </c>
      <c r="BG69" s="15">
        <f t="shared" si="297"/>
        <v>0</v>
      </c>
      <c r="BH69" s="13">
        <f t="shared" si="298"/>
        <v>135</v>
      </c>
      <c r="BI69" s="13">
        <f t="shared" si="298"/>
        <v>144</v>
      </c>
      <c r="BJ69" s="15">
        <v>-1</v>
      </c>
      <c r="BK69" s="15">
        <v>0</v>
      </c>
      <c r="BL69" s="15">
        <f t="shared" si="299"/>
        <v>-1</v>
      </c>
      <c r="BM69" s="13">
        <f t="shared" si="300"/>
        <v>134</v>
      </c>
      <c r="BN69" s="13">
        <f t="shared" si="300"/>
        <v>144</v>
      </c>
      <c r="BO69" s="23">
        <v>145</v>
      </c>
      <c r="BP69" s="23">
        <v>139</v>
      </c>
      <c r="BQ69" s="3">
        <v>0</v>
      </c>
      <c r="BR69" s="3">
        <v>0</v>
      </c>
      <c r="BS69" s="15">
        <f t="shared" si="301"/>
        <v>0</v>
      </c>
      <c r="BT69" s="13">
        <f t="shared" si="302"/>
        <v>145</v>
      </c>
      <c r="BU69" s="13">
        <f t="shared" si="302"/>
        <v>139</v>
      </c>
      <c r="BV69" s="3">
        <v>1</v>
      </c>
      <c r="BW69" s="3">
        <v>0</v>
      </c>
      <c r="BX69" s="15">
        <f t="shared" si="303"/>
        <v>1</v>
      </c>
      <c r="BY69" s="13">
        <f t="shared" si="304"/>
        <v>146</v>
      </c>
      <c r="BZ69" s="13">
        <f t="shared" si="304"/>
        <v>139</v>
      </c>
      <c r="CA69" s="3">
        <v>0</v>
      </c>
      <c r="CB69" s="3">
        <v>-1</v>
      </c>
      <c r="CC69" s="15">
        <f t="shared" ref="CC69:CC106" si="305">SUM(CA69:CB69)</f>
        <v>-1</v>
      </c>
      <c r="CD69" s="13">
        <f t="shared" ref="CD69:CD106" si="306">IF(CA69="",BY69,BY69+CA69)</f>
        <v>146</v>
      </c>
      <c r="CE69" s="13">
        <f t="shared" ref="CE69:CE106" si="307">IF(CB69="",BZ69,BZ69+CB69)</f>
        <v>138</v>
      </c>
      <c r="CF69" s="3">
        <v>0</v>
      </c>
      <c r="CG69" s="3">
        <v>0</v>
      </c>
      <c r="CH69" s="15">
        <f t="shared" ref="CH69:CH106" si="308">SUM(CF69:CG69)</f>
        <v>0</v>
      </c>
      <c r="CI69" s="13">
        <f t="shared" ref="CI69:CI106" si="309">IF(CF69="",CD69,CD69+CF69)</f>
        <v>146</v>
      </c>
      <c r="CJ69" s="13">
        <f t="shared" ref="CJ69:CJ106" si="310">IF(CG69="",CE69,CE69+CG69)</f>
        <v>138</v>
      </c>
      <c r="CK69" s="3">
        <v>0</v>
      </c>
      <c r="CL69" s="3">
        <v>0</v>
      </c>
      <c r="CM69" s="15">
        <f t="shared" ref="CM69:CM106" si="311">SUM(CK69:CL69)</f>
        <v>0</v>
      </c>
      <c r="CN69" s="13">
        <f t="shared" ref="CN69:CN106" si="312">IF(CK69="",CI69,CI69+CK69)</f>
        <v>146</v>
      </c>
      <c r="CO69" s="13">
        <f t="shared" ref="CO69:CO100" si="313">IF(CL69="",CJ69,CJ69+CL69)</f>
        <v>138</v>
      </c>
      <c r="CP69" s="3">
        <v>-1</v>
      </c>
      <c r="CQ69" s="3">
        <v>0</v>
      </c>
      <c r="CR69" s="15">
        <v>-1</v>
      </c>
      <c r="CS69" s="13">
        <f t="shared" ref="CS69:CS106" si="314">IF(CP69="",CN69,CN69+CP69)</f>
        <v>145</v>
      </c>
      <c r="CT69" s="13">
        <f t="shared" ref="CT69:CT100" si="315">IF(CQ69="",CO69,CO69+CQ69)</f>
        <v>138</v>
      </c>
      <c r="CU69" s="3">
        <v>0</v>
      </c>
      <c r="CV69" s="3">
        <v>1</v>
      </c>
      <c r="CW69" s="15">
        <f t="shared" si="46"/>
        <v>1</v>
      </c>
      <c r="CX69" s="13">
        <f t="shared" ref="CX69:CX106" si="316">IF(CU69="",CS69,CS69+CU69)</f>
        <v>145</v>
      </c>
      <c r="CY69" s="13">
        <f t="shared" ref="CY69:CY106" si="317">IF(CV69="",CT69,CT69+CV69)</f>
        <v>139</v>
      </c>
      <c r="CZ69" s="3">
        <v>0</v>
      </c>
      <c r="DA69" s="3">
        <v>0</v>
      </c>
      <c r="DB69" s="3">
        <v>0</v>
      </c>
      <c r="DC69" s="13">
        <f t="shared" ref="DC69:DC106" si="318">IF(CZ69="",CX69,CX69+CZ69)</f>
        <v>145</v>
      </c>
      <c r="DD69" s="13">
        <f t="shared" ref="DD69:DD106" si="319">IF(DA69="",CY69,CY69+DA69)</f>
        <v>139</v>
      </c>
      <c r="DE69" s="3">
        <v>-1</v>
      </c>
      <c r="DF69" s="3">
        <v>-2</v>
      </c>
      <c r="DG69" s="3">
        <v>-3</v>
      </c>
      <c r="DH69" s="13">
        <f t="shared" ref="DH69:DH100" si="320">IF(DE69="",DC69,DC69+DE69)</f>
        <v>144</v>
      </c>
      <c r="DI69" s="13">
        <f t="shared" ref="DI69:DI106" si="321">IF(DF69="",DD69,DD69+DF69)</f>
        <v>137</v>
      </c>
      <c r="DJ69" s="3">
        <v>0</v>
      </c>
      <c r="DK69" s="3">
        <v>0</v>
      </c>
      <c r="DL69" s="3">
        <f t="shared" si="48"/>
        <v>0</v>
      </c>
      <c r="DM69" s="13">
        <f t="shared" ref="DM69:DM100" si="322">IF(DJ69="",DH69,DH69+DJ69)</f>
        <v>144</v>
      </c>
      <c r="DN69" s="13">
        <f t="shared" ref="DN69:DN106" si="323">IF(DK69="",DI69,DI69+DK69)</f>
        <v>137</v>
      </c>
      <c r="DO69" s="3">
        <v>0</v>
      </c>
      <c r="DP69" s="3">
        <v>0</v>
      </c>
      <c r="DQ69" s="3">
        <f t="shared" si="50"/>
        <v>0</v>
      </c>
      <c r="DR69" s="13">
        <f t="shared" si="51"/>
        <v>144</v>
      </c>
      <c r="DS69" s="13">
        <f t="shared" ref="DS69:DS106" si="324">IF(DP69="",DN69,DN69+DP69)</f>
        <v>137</v>
      </c>
      <c r="DT69" s="3">
        <v>1</v>
      </c>
      <c r="DU69" s="3">
        <v>1</v>
      </c>
      <c r="DV69" s="3">
        <f t="shared" si="52"/>
        <v>2</v>
      </c>
      <c r="DW69" s="13">
        <f t="shared" si="53"/>
        <v>145</v>
      </c>
      <c r="DX69" s="13">
        <f t="shared" ref="DX69:DX106" si="325">IF(DU69="",DS69,DS69+DU69)</f>
        <v>138</v>
      </c>
      <c r="DY69" s="23">
        <v>135</v>
      </c>
      <c r="DZ69" s="23">
        <v>149</v>
      </c>
      <c r="EA69" s="3">
        <v>0</v>
      </c>
      <c r="EB69" s="3">
        <v>0</v>
      </c>
      <c r="EC69" s="3">
        <f t="shared" si="54"/>
        <v>0</v>
      </c>
      <c r="ED69" s="13">
        <f t="shared" si="55"/>
        <v>135</v>
      </c>
      <c r="EE69" s="13">
        <f t="shared" si="56"/>
        <v>149</v>
      </c>
      <c r="EF69" s="3">
        <v>0</v>
      </c>
      <c r="EG69" s="3">
        <v>0</v>
      </c>
      <c r="EH69" s="3">
        <f t="shared" si="57"/>
        <v>0</v>
      </c>
      <c r="EI69" s="13">
        <f t="shared" si="58"/>
        <v>135</v>
      </c>
      <c r="EJ69" s="13">
        <f t="shared" si="59"/>
        <v>149</v>
      </c>
      <c r="EK69" s="3">
        <v>0</v>
      </c>
      <c r="EL69" s="3">
        <v>0</v>
      </c>
      <c r="EM69" s="3">
        <f t="shared" si="60"/>
        <v>0</v>
      </c>
      <c r="EN69" s="13">
        <f t="shared" si="61"/>
        <v>135</v>
      </c>
      <c r="EO69" s="13">
        <f t="shared" si="62"/>
        <v>149</v>
      </c>
      <c r="EP69" s="3">
        <v>0</v>
      </c>
      <c r="EQ69" s="3">
        <v>1</v>
      </c>
      <c r="ER69" s="3">
        <f t="shared" si="63"/>
        <v>1</v>
      </c>
      <c r="ES69" s="13">
        <f t="shared" si="64"/>
        <v>135</v>
      </c>
      <c r="ET69" s="13">
        <f t="shared" si="65"/>
        <v>150</v>
      </c>
      <c r="EU69" s="3">
        <v>0</v>
      </c>
      <c r="EV69" s="3">
        <v>-1</v>
      </c>
      <c r="EW69" s="3">
        <f t="shared" si="66"/>
        <v>-1</v>
      </c>
      <c r="EX69" s="13">
        <f t="shared" si="67"/>
        <v>135</v>
      </c>
      <c r="EY69" s="13">
        <f t="shared" si="68"/>
        <v>149</v>
      </c>
      <c r="EZ69" s="3">
        <v>1</v>
      </c>
      <c r="FA69" s="3">
        <v>0</v>
      </c>
      <c r="FB69" s="3">
        <f t="shared" si="69"/>
        <v>1</v>
      </c>
      <c r="FC69" s="13">
        <f t="shared" si="70"/>
        <v>136</v>
      </c>
      <c r="FD69" s="13">
        <f t="shared" si="71"/>
        <v>149</v>
      </c>
      <c r="FE69" s="3">
        <v>0</v>
      </c>
      <c r="FF69" s="3">
        <v>0</v>
      </c>
      <c r="FG69" s="3">
        <f t="shared" si="72"/>
        <v>0</v>
      </c>
      <c r="FH69" s="13">
        <f t="shared" si="73"/>
        <v>136</v>
      </c>
      <c r="FI69" s="13">
        <f t="shared" si="74"/>
        <v>149</v>
      </c>
      <c r="FJ69" s="3">
        <v>0</v>
      </c>
      <c r="FK69" s="3">
        <v>0</v>
      </c>
      <c r="FL69" s="3">
        <v>0</v>
      </c>
      <c r="FM69" s="13">
        <f t="shared" si="75"/>
        <v>136</v>
      </c>
      <c r="FN69" s="13">
        <f t="shared" si="76"/>
        <v>149</v>
      </c>
      <c r="FO69" s="3">
        <v>0</v>
      </c>
      <c r="FP69" s="3">
        <v>0</v>
      </c>
      <c r="FQ69" s="3">
        <f t="shared" si="77"/>
        <v>0</v>
      </c>
      <c r="FR69" s="13">
        <f t="shared" si="78"/>
        <v>136</v>
      </c>
      <c r="FS69" s="13">
        <f t="shared" si="79"/>
        <v>149</v>
      </c>
      <c r="FT69" s="3">
        <v>0</v>
      </c>
      <c r="FU69" s="3">
        <v>0</v>
      </c>
      <c r="FV69" s="3">
        <f t="shared" si="80"/>
        <v>0</v>
      </c>
      <c r="FW69" s="13">
        <f t="shared" si="81"/>
        <v>136</v>
      </c>
      <c r="FX69" s="13">
        <f t="shared" si="82"/>
        <v>149</v>
      </c>
      <c r="FY69" s="3">
        <v>0</v>
      </c>
      <c r="FZ69" s="3">
        <v>1</v>
      </c>
      <c r="GA69" s="3">
        <f t="shared" si="83"/>
        <v>1</v>
      </c>
      <c r="GB69" s="13">
        <f t="shared" si="84"/>
        <v>136</v>
      </c>
      <c r="GC69" s="13">
        <f t="shared" si="85"/>
        <v>150</v>
      </c>
      <c r="GD69" s="3">
        <v>0</v>
      </c>
      <c r="GE69" s="3">
        <v>-1</v>
      </c>
      <c r="GF69" s="3">
        <f t="shared" si="86"/>
        <v>-1</v>
      </c>
      <c r="GG69" s="13">
        <f t="shared" si="87"/>
        <v>136</v>
      </c>
      <c r="GH69" s="13">
        <f t="shared" si="88"/>
        <v>149</v>
      </c>
      <c r="GI69" s="3">
        <v>0</v>
      </c>
      <c r="GJ69" s="3">
        <v>0</v>
      </c>
      <c r="GK69" s="3">
        <f t="shared" si="89"/>
        <v>0</v>
      </c>
      <c r="GL69" s="31">
        <v>130</v>
      </c>
      <c r="GM69" s="31">
        <v>147</v>
      </c>
      <c r="GN69" s="3">
        <v>-1</v>
      </c>
      <c r="GO69" s="3">
        <v>0</v>
      </c>
      <c r="GP69" s="3">
        <f t="shared" si="90"/>
        <v>-1</v>
      </c>
      <c r="GQ69" s="13">
        <f t="shared" si="265"/>
        <v>129</v>
      </c>
      <c r="GR69" s="13">
        <f t="shared" si="266"/>
        <v>147</v>
      </c>
      <c r="GS69" s="3">
        <v>0</v>
      </c>
      <c r="GT69" s="3">
        <v>-1</v>
      </c>
      <c r="GU69" s="3">
        <f t="shared" si="93"/>
        <v>-1</v>
      </c>
      <c r="GV69" s="13">
        <f t="shared" si="267"/>
        <v>129</v>
      </c>
      <c r="GW69" s="13">
        <f t="shared" si="268"/>
        <v>146</v>
      </c>
      <c r="GX69" s="3">
        <v>0</v>
      </c>
      <c r="GY69" s="3">
        <v>0</v>
      </c>
      <c r="GZ69" s="3">
        <f t="shared" si="96"/>
        <v>0</v>
      </c>
      <c r="HA69" s="13">
        <f t="shared" si="269"/>
        <v>129</v>
      </c>
      <c r="HB69" s="13">
        <f t="shared" si="270"/>
        <v>146</v>
      </c>
      <c r="HC69" s="3">
        <v>0</v>
      </c>
      <c r="HD69" s="3">
        <v>0</v>
      </c>
      <c r="HE69" s="3">
        <f t="shared" si="99"/>
        <v>0</v>
      </c>
      <c r="HF69" s="13">
        <f t="shared" si="271"/>
        <v>129</v>
      </c>
      <c r="HG69" s="13">
        <f t="shared" si="272"/>
        <v>146</v>
      </c>
      <c r="HH69" s="3">
        <v>0</v>
      </c>
      <c r="HI69" s="3">
        <v>0</v>
      </c>
      <c r="HJ69" s="3">
        <f t="shared" si="102"/>
        <v>0</v>
      </c>
      <c r="HK69" s="13">
        <f t="shared" si="273"/>
        <v>129</v>
      </c>
      <c r="HL69" s="13">
        <f t="shared" si="274"/>
        <v>146</v>
      </c>
      <c r="HM69" s="3">
        <v>0</v>
      </c>
      <c r="HN69" s="3">
        <v>0</v>
      </c>
      <c r="HO69" s="3">
        <f t="shared" si="105"/>
        <v>0</v>
      </c>
      <c r="HP69" s="13">
        <f t="shared" si="275"/>
        <v>129</v>
      </c>
      <c r="HQ69" s="13">
        <f t="shared" si="276"/>
        <v>146</v>
      </c>
    </row>
    <row r="70" spans="2:225" x14ac:dyDescent="0.15">
      <c r="B70" s="3">
        <v>65</v>
      </c>
      <c r="C70" s="13">
        <v>168</v>
      </c>
      <c r="D70" s="13">
        <v>176</v>
      </c>
      <c r="E70" s="16">
        <v>169</v>
      </c>
      <c r="F70" s="16">
        <v>177</v>
      </c>
      <c r="G70" s="3">
        <v>0</v>
      </c>
      <c r="H70" s="3">
        <v>0</v>
      </c>
      <c r="I70" s="15">
        <f t="shared" si="277"/>
        <v>0</v>
      </c>
      <c r="J70" s="13">
        <f t="shared" si="278"/>
        <v>169</v>
      </c>
      <c r="K70" s="13">
        <f t="shared" si="278"/>
        <v>177</v>
      </c>
      <c r="L70" s="3">
        <v>0</v>
      </c>
      <c r="M70" s="3">
        <v>0</v>
      </c>
      <c r="N70" s="15">
        <f t="shared" si="279"/>
        <v>0</v>
      </c>
      <c r="O70" s="13">
        <f t="shared" si="280"/>
        <v>169</v>
      </c>
      <c r="P70" s="13">
        <f t="shared" si="280"/>
        <v>177</v>
      </c>
      <c r="Q70" s="3">
        <v>0</v>
      </c>
      <c r="R70" s="3">
        <v>0</v>
      </c>
      <c r="S70" s="15">
        <f t="shared" si="281"/>
        <v>0</v>
      </c>
      <c r="T70" s="13">
        <f t="shared" si="282"/>
        <v>169</v>
      </c>
      <c r="U70" s="13">
        <f t="shared" si="282"/>
        <v>177</v>
      </c>
      <c r="V70" s="7">
        <v>-1</v>
      </c>
      <c r="W70" s="7">
        <v>0</v>
      </c>
      <c r="X70" s="15">
        <f t="shared" si="283"/>
        <v>-1</v>
      </c>
      <c r="Y70" s="13">
        <f t="shared" si="284"/>
        <v>168</v>
      </c>
      <c r="Z70" s="13">
        <f t="shared" si="284"/>
        <v>177</v>
      </c>
      <c r="AA70" s="7">
        <v>0</v>
      </c>
      <c r="AB70" s="7">
        <v>0</v>
      </c>
      <c r="AC70" s="15">
        <f t="shared" si="285"/>
        <v>0</v>
      </c>
      <c r="AD70" s="13">
        <f t="shared" si="286"/>
        <v>168</v>
      </c>
      <c r="AE70" s="13">
        <f t="shared" si="286"/>
        <v>177</v>
      </c>
      <c r="AF70" s="15">
        <v>1</v>
      </c>
      <c r="AG70" s="15">
        <v>0</v>
      </c>
      <c r="AH70" s="15">
        <f t="shared" si="287"/>
        <v>1</v>
      </c>
      <c r="AI70" s="13">
        <f t="shared" si="288"/>
        <v>169</v>
      </c>
      <c r="AJ70" s="13">
        <f t="shared" si="288"/>
        <v>177</v>
      </c>
      <c r="AK70" s="15">
        <v>-1</v>
      </c>
      <c r="AL70" s="15">
        <v>0</v>
      </c>
      <c r="AM70" s="15">
        <f t="shared" si="289"/>
        <v>-1</v>
      </c>
      <c r="AN70" s="13">
        <f t="shared" si="290"/>
        <v>168</v>
      </c>
      <c r="AO70" s="13">
        <f t="shared" si="290"/>
        <v>177</v>
      </c>
      <c r="AP70" s="15">
        <v>0</v>
      </c>
      <c r="AQ70" s="15">
        <v>1</v>
      </c>
      <c r="AR70" s="15">
        <f t="shared" si="291"/>
        <v>1</v>
      </c>
      <c r="AS70" s="13">
        <f t="shared" si="292"/>
        <v>168</v>
      </c>
      <c r="AT70" s="13">
        <f t="shared" si="292"/>
        <v>178</v>
      </c>
      <c r="AU70" s="15">
        <v>0</v>
      </c>
      <c r="AV70" s="15">
        <v>0</v>
      </c>
      <c r="AW70" s="15">
        <f t="shared" si="293"/>
        <v>0</v>
      </c>
      <c r="AX70" s="13">
        <f t="shared" si="294"/>
        <v>168</v>
      </c>
      <c r="AY70" s="13">
        <f t="shared" si="294"/>
        <v>178</v>
      </c>
      <c r="AZ70" s="15">
        <v>0</v>
      </c>
      <c r="BA70" s="15">
        <v>0</v>
      </c>
      <c r="BB70" s="15">
        <f t="shared" si="295"/>
        <v>0</v>
      </c>
      <c r="BC70" s="13">
        <f t="shared" si="296"/>
        <v>168</v>
      </c>
      <c r="BD70" s="13">
        <f t="shared" si="296"/>
        <v>178</v>
      </c>
      <c r="BE70" s="15">
        <v>0</v>
      </c>
      <c r="BF70" s="15">
        <v>1</v>
      </c>
      <c r="BG70" s="15">
        <f t="shared" si="297"/>
        <v>1</v>
      </c>
      <c r="BH70" s="13">
        <f t="shared" si="298"/>
        <v>168</v>
      </c>
      <c r="BI70" s="13">
        <f t="shared" si="298"/>
        <v>179</v>
      </c>
      <c r="BJ70" s="15">
        <v>2</v>
      </c>
      <c r="BK70" s="15">
        <v>0</v>
      </c>
      <c r="BL70" s="15">
        <f t="shared" si="299"/>
        <v>2</v>
      </c>
      <c r="BM70" s="13">
        <f t="shared" si="300"/>
        <v>170</v>
      </c>
      <c r="BN70" s="13">
        <f t="shared" si="300"/>
        <v>179</v>
      </c>
      <c r="BO70" s="23">
        <v>134</v>
      </c>
      <c r="BP70" s="23">
        <v>144</v>
      </c>
      <c r="BQ70" s="3">
        <v>0</v>
      </c>
      <c r="BR70" s="3">
        <v>0</v>
      </c>
      <c r="BS70" s="15">
        <f t="shared" si="301"/>
        <v>0</v>
      </c>
      <c r="BT70" s="13">
        <f t="shared" si="302"/>
        <v>134</v>
      </c>
      <c r="BU70" s="13">
        <f t="shared" si="302"/>
        <v>144</v>
      </c>
      <c r="BV70" s="3">
        <v>0</v>
      </c>
      <c r="BW70" s="3">
        <v>0</v>
      </c>
      <c r="BX70" s="15">
        <f t="shared" si="303"/>
        <v>0</v>
      </c>
      <c r="BY70" s="13">
        <f t="shared" si="304"/>
        <v>134</v>
      </c>
      <c r="BZ70" s="13">
        <f t="shared" si="304"/>
        <v>144</v>
      </c>
      <c r="CA70" s="3">
        <v>0</v>
      </c>
      <c r="CB70" s="3">
        <v>0</v>
      </c>
      <c r="CC70" s="15">
        <f t="shared" si="305"/>
        <v>0</v>
      </c>
      <c r="CD70" s="13">
        <f t="shared" si="306"/>
        <v>134</v>
      </c>
      <c r="CE70" s="13">
        <f t="shared" si="307"/>
        <v>144</v>
      </c>
      <c r="CF70" s="3">
        <v>1</v>
      </c>
      <c r="CG70" s="3">
        <v>0</v>
      </c>
      <c r="CH70" s="15">
        <f t="shared" si="308"/>
        <v>1</v>
      </c>
      <c r="CI70" s="13">
        <f t="shared" si="309"/>
        <v>135</v>
      </c>
      <c r="CJ70" s="13">
        <f t="shared" si="310"/>
        <v>144</v>
      </c>
      <c r="CK70" s="3">
        <v>0</v>
      </c>
      <c r="CL70" s="3">
        <v>0</v>
      </c>
      <c r="CM70" s="15">
        <f t="shared" si="311"/>
        <v>0</v>
      </c>
      <c r="CN70" s="13">
        <f t="shared" si="312"/>
        <v>135</v>
      </c>
      <c r="CO70" s="13">
        <f t="shared" si="313"/>
        <v>144</v>
      </c>
      <c r="CP70" s="3">
        <v>-1</v>
      </c>
      <c r="CQ70" s="3">
        <v>0</v>
      </c>
      <c r="CR70" s="15">
        <v>-1</v>
      </c>
      <c r="CS70" s="13">
        <f t="shared" si="314"/>
        <v>134</v>
      </c>
      <c r="CT70" s="13">
        <f t="shared" si="315"/>
        <v>144</v>
      </c>
      <c r="CU70" s="3">
        <v>-1</v>
      </c>
      <c r="CV70" s="3">
        <v>0</v>
      </c>
      <c r="CW70" s="15">
        <f t="shared" ref="CW70:CW106" si="326">CU70+CV70</f>
        <v>-1</v>
      </c>
      <c r="CX70" s="13">
        <f t="shared" si="316"/>
        <v>133</v>
      </c>
      <c r="CY70" s="13">
        <f t="shared" si="317"/>
        <v>144</v>
      </c>
      <c r="CZ70" s="3">
        <v>0</v>
      </c>
      <c r="DA70" s="3">
        <v>0</v>
      </c>
      <c r="DB70" s="3">
        <v>0</v>
      </c>
      <c r="DC70" s="13">
        <f t="shared" si="318"/>
        <v>133</v>
      </c>
      <c r="DD70" s="13">
        <f t="shared" si="319"/>
        <v>144</v>
      </c>
      <c r="DE70" s="3">
        <v>2</v>
      </c>
      <c r="DF70" s="3">
        <v>0</v>
      </c>
      <c r="DG70" s="3">
        <v>2</v>
      </c>
      <c r="DH70" s="13">
        <f t="shared" si="320"/>
        <v>135</v>
      </c>
      <c r="DI70" s="13">
        <f t="shared" si="321"/>
        <v>144</v>
      </c>
      <c r="DJ70" s="3">
        <v>0</v>
      </c>
      <c r="DK70" s="3">
        <v>0</v>
      </c>
      <c r="DL70" s="3">
        <f t="shared" ref="DL70:DL107" si="327">DJ70+DK70</f>
        <v>0</v>
      </c>
      <c r="DM70" s="13">
        <f t="shared" si="322"/>
        <v>135</v>
      </c>
      <c r="DN70" s="13">
        <f t="shared" si="323"/>
        <v>144</v>
      </c>
      <c r="DO70" s="3">
        <v>1</v>
      </c>
      <c r="DP70" s="3">
        <v>0</v>
      </c>
      <c r="DQ70" s="3">
        <f t="shared" ref="DQ70:DQ107" si="328">DO70+DP70</f>
        <v>1</v>
      </c>
      <c r="DR70" s="13">
        <f t="shared" ref="DR70:DR100" si="329">IF(DO70="",DM70,DM70+DO70)</f>
        <v>136</v>
      </c>
      <c r="DS70" s="13">
        <f t="shared" si="324"/>
        <v>144</v>
      </c>
      <c r="DT70" s="3">
        <v>1</v>
      </c>
      <c r="DU70" s="3">
        <v>-1</v>
      </c>
      <c r="DV70" s="3">
        <f t="shared" ref="DV70:DV106" si="330">DT70+DU70</f>
        <v>0</v>
      </c>
      <c r="DW70" s="13">
        <f t="shared" ref="DW70:DW100" si="331">IF(DT70="",DR70,DR70+DT70)</f>
        <v>137</v>
      </c>
      <c r="DX70" s="13">
        <f t="shared" si="325"/>
        <v>143</v>
      </c>
      <c r="DY70" s="23">
        <v>145</v>
      </c>
      <c r="DZ70" s="23">
        <v>138</v>
      </c>
      <c r="EA70" s="3">
        <v>-1</v>
      </c>
      <c r="EB70" s="3">
        <v>0</v>
      </c>
      <c r="EC70" s="3">
        <f t="shared" ref="EC70:EC107" si="332">EA70+EB70</f>
        <v>-1</v>
      </c>
      <c r="ED70" s="13">
        <f t="shared" ref="ED70:ED106" si="333">IF(EA70="",DY70,DY70+EA70)</f>
        <v>144</v>
      </c>
      <c r="EE70" s="13">
        <f t="shared" ref="EE70:EE106" si="334">IF(EB70="",DZ70,DZ70+EB70)</f>
        <v>138</v>
      </c>
      <c r="EF70" s="3">
        <v>2</v>
      </c>
      <c r="EG70" s="3">
        <v>0</v>
      </c>
      <c r="EH70" s="3">
        <f t="shared" ref="EH70:EH107" si="335">EF70+EG70</f>
        <v>2</v>
      </c>
      <c r="EI70" s="13">
        <f t="shared" ref="EI70:EI106" si="336">IF(EF70="",ED70,ED70+EF70)</f>
        <v>146</v>
      </c>
      <c r="EJ70" s="13">
        <f t="shared" ref="EJ70:EJ106" si="337">IF(EG70="",EE70,EE70+EG70)</f>
        <v>138</v>
      </c>
      <c r="EK70" s="3">
        <v>0</v>
      </c>
      <c r="EL70" s="3">
        <v>0</v>
      </c>
      <c r="EM70" s="3">
        <f t="shared" ref="EM70:EM107" si="338">EK70+EL70</f>
        <v>0</v>
      </c>
      <c r="EN70" s="13">
        <f t="shared" ref="EN70:EN106" si="339">IF(EK70="",EI70,EI70+EK70)</f>
        <v>146</v>
      </c>
      <c r="EO70" s="13">
        <f t="shared" ref="EO70:EO106" si="340">IF(EL70="",EJ70,EJ70+EL70)</f>
        <v>138</v>
      </c>
      <c r="EP70" s="3">
        <v>0</v>
      </c>
      <c r="EQ70" s="3">
        <v>0</v>
      </c>
      <c r="ER70" s="3">
        <f t="shared" ref="ER70:ER107" si="341">EP70+EQ70</f>
        <v>0</v>
      </c>
      <c r="ES70" s="13">
        <f t="shared" ref="ES70:ES106" si="342">IF(EP70="",EN70,EN70+EP70)</f>
        <v>146</v>
      </c>
      <c r="ET70" s="13">
        <f t="shared" ref="ET70:ET106" si="343">IF(EQ70="",EO70,EO70+EQ70)</f>
        <v>138</v>
      </c>
      <c r="EU70" s="3">
        <v>-1</v>
      </c>
      <c r="EV70" s="3">
        <v>2</v>
      </c>
      <c r="EW70" s="3">
        <f t="shared" ref="EW70:EW107" si="344">EU70+EV70</f>
        <v>1</v>
      </c>
      <c r="EX70" s="13">
        <f t="shared" ref="EX70:EX106" si="345">IF(EU70="",ES70,ES70+EU70)</f>
        <v>145</v>
      </c>
      <c r="EY70" s="13">
        <f t="shared" ref="EY70:EY106" si="346">IF(EV70="",ET70,ET70+EV70)</f>
        <v>140</v>
      </c>
      <c r="EZ70" s="3">
        <v>-2</v>
      </c>
      <c r="FA70" s="3">
        <v>0</v>
      </c>
      <c r="FB70" s="3">
        <f t="shared" ref="FB70:FB107" si="347">EZ70+FA70</f>
        <v>-2</v>
      </c>
      <c r="FC70" s="13">
        <f t="shared" ref="FC70:FC106" si="348">IF(EZ70="",EX70,EX70+EZ70)</f>
        <v>143</v>
      </c>
      <c r="FD70" s="13">
        <f t="shared" ref="FD70:FD106" si="349">IF(FA70="",EY70,EY70+FA70)</f>
        <v>140</v>
      </c>
      <c r="FE70" s="3">
        <v>1</v>
      </c>
      <c r="FF70" s="3">
        <v>0</v>
      </c>
      <c r="FG70" s="3">
        <f t="shared" ref="FG70:FG107" si="350">FE70+FF70</f>
        <v>1</v>
      </c>
      <c r="FH70" s="13">
        <f t="shared" ref="FH70:FH106" si="351">IF(FE70="",FC70,FC70+FE70)</f>
        <v>144</v>
      </c>
      <c r="FI70" s="13">
        <f t="shared" ref="FI70:FI106" si="352">IF(FF70="",FD70,FD70+FF70)</f>
        <v>140</v>
      </c>
      <c r="FJ70" s="3">
        <v>0</v>
      </c>
      <c r="FK70" s="3">
        <v>0</v>
      </c>
      <c r="FL70" s="3">
        <v>0</v>
      </c>
      <c r="FM70" s="13">
        <f t="shared" ref="FM70:FM106" si="353">IF(FJ70="",FH70,FH70+FJ70)</f>
        <v>144</v>
      </c>
      <c r="FN70" s="13">
        <f t="shared" ref="FN70:FN106" si="354">IF(FK70="",FI70,FI70+FK70)</f>
        <v>140</v>
      </c>
      <c r="FO70" s="3">
        <v>-1</v>
      </c>
      <c r="FP70" s="3">
        <v>-1</v>
      </c>
      <c r="FQ70" s="3">
        <f t="shared" ref="FQ70:FQ106" si="355">FO70+FP70</f>
        <v>-2</v>
      </c>
      <c r="FR70" s="13">
        <f t="shared" ref="FR70:FR106" si="356">IF(FO70="",FM70,FM70+FO70)</f>
        <v>143</v>
      </c>
      <c r="FS70" s="13">
        <f t="shared" ref="FS70:FS106" si="357">IF(FP70="",FN70,FN70+FP70)</f>
        <v>139</v>
      </c>
      <c r="FT70" s="3">
        <v>1</v>
      </c>
      <c r="FU70" s="3">
        <v>1</v>
      </c>
      <c r="FV70" s="3">
        <f t="shared" ref="FV70:FV106" si="358">FT70+FU70</f>
        <v>2</v>
      </c>
      <c r="FW70" s="13">
        <f t="shared" ref="FW70:FW106" si="359">IF(FT70="",FR70,FR70+FT70)</f>
        <v>144</v>
      </c>
      <c r="FX70" s="13">
        <f t="shared" ref="FX70:FX106" si="360">IF(FU70="",FS70,FS70+FU70)</f>
        <v>140</v>
      </c>
      <c r="FY70" s="3">
        <v>1</v>
      </c>
      <c r="FZ70" s="3">
        <v>0</v>
      </c>
      <c r="GA70" s="3">
        <f t="shared" ref="GA70:GA106" si="361">FY70+FZ70</f>
        <v>1</v>
      </c>
      <c r="GB70" s="13">
        <f t="shared" ref="GB70:GB106" si="362">IF(FY70="",FW70,FW70+FY70)</f>
        <v>145</v>
      </c>
      <c r="GC70" s="13">
        <f t="shared" ref="GC70:GC106" si="363">IF(FZ70="",FX70,FX70+FZ70)</f>
        <v>140</v>
      </c>
      <c r="GD70" s="3">
        <v>0</v>
      </c>
      <c r="GE70" s="3">
        <v>-2</v>
      </c>
      <c r="GF70" s="3">
        <f t="shared" ref="GF70:GF106" si="364">GD70+GE70</f>
        <v>-2</v>
      </c>
      <c r="GG70" s="13">
        <f t="shared" ref="GG70:GG106" si="365">IF(GD70="",GB70,GB70+GD70)</f>
        <v>145</v>
      </c>
      <c r="GH70" s="13">
        <f t="shared" ref="GH70:GH106" si="366">IF(GE70="",GC70,GC70+GE70)</f>
        <v>138</v>
      </c>
      <c r="GI70" s="3">
        <v>0</v>
      </c>
      <c r="GJ70" s="3">
        <v>0</v>
      </c>
      <c r="GK70" s="3">
        <f t="shared" ref="GK70:GK106" si="367">GI70+GJ70</f>
        <v>0</v>
      </c>
      <c r="GL70" s="31">
        <v>136</v>
      </c>
      <c r="GM70" s="31">
        <v>149</v>
      </c>
      <c r="GN70" s="3">
        <v>0</v>
      </c>
      <c r="GO70" s="3">
        <v>0</v>
      </c>
      <c r="GP70" s="3">
        <f t="shared" ref="GP70:GP106" si="368">GN70+GO70</f>
        <v>0</v>
      </c>
      <c r="GQ70" s="13">
        <f t="shared" si="265"/>
        <v>136</v>
      </c>
      <c r="GR70" s="13">
        <f t="shared" si="266"/>
        <v>149</v>
      </c>
      <c r="GS70" s="3">
        <v>-1</v>
      </c>
      <c r="GT70" s="3">
        <v>0</v>
      </c>
      <c r="GU70" s="3">
        <f t="shared" ref="GU70:GU106" si="369">GS70+GT70</f>
        <v>-1</v>
      </c>
      <c r="GV70" s="13">
        <f t="shared" si="267"/>
        <v>135</v>
      </c>
      <c r="GW70" s="13">
        <f t="shared" si="268"/>
        <v>149</v>
      </c>
      <c r="GX70" s="3">
        <v>0</v>
      </c>
      <c r="GY70" s="3">
        <v>0</v>
      </c>
      <c r="GZ70" s="3">
        <f t="shared" ref="GZ70:GZ106" si="370">GX70+GY70</f>
        <v>0</v>
      </c>
      <c r="HA70" s="13">
        <f t="shared" si="269"/>
        <v>135</v>
      </c>
      <c r="HB70" s="13">
        <f t="shared" si="270"/>
        <v>149</v>
      </c>
      <c r="HC70" s="3">
        <v>0</v>
      </c>
      <c r="HD70" s="3">
        <v>0</v>
      </c>
      <c r="HE70" s="3">
        <f t="shared" ref="HE70:HE106" si="371">HC70+HD70</f>
        <v>0</v>
      </c>
      <c r="HF70" s="13">
        <f t="shared" si="271"/>
        <v>135</v>
      </c>
      <c r="HG70" s="13">
        <f t="shared" si="272"/>
        <v>149</v>
      </c>
      <c r="HH70" s="3">
        <v>0</v>
      </c>
      <c r="HI70" s="3">
        <v>0</v>
      </c>
      <c r="HJ70" s="3">
        <f t="shared" ref="HJ70:HJ106" si="372">HH70+HI70</f>
        <v>0</v>
      </c>
      <c r="HK70" s="13">
        <f t="shared" si="273"/>
        <v>135</v>
      </c>
      <c r="HL70" s="13">
        <f t="shared" si="274"/>
        <v>149</v>
      </c>
      <c r="HM70" s="3">
        <v>0</v>
      </c>
      <c r="HN70" s="3">
        <v>-1</v>
      </c>
      <c r="HO70" s="3">
        <f t="shared" ref="HO70:HO106" si="373">HM70+HN70</f>
        <v>-1</v>
      </c>
      <c r="HP70" s="13">
        <f t="shared" si="275"/>
        <v>135</v>
      </c>
      <c r="HQ70" s="13">
        <f t="shared" si="276"/>
        <v>148</v>
      </c>
    </row>
    <row r="71" spans="2:225" x14ac:dyDescent="0.15">
      <c r="B71" s="3">
        <v>66</v>
      </c>
      <c r="C71" s="13">
        <v>187</v>
      </c>
      <c r="D71" s="13">
        <v>166</v>
      </c>
      <c r="E71" s="16">
        <v>168</v>
      </c>
      <c r="F71" s="16">
        <v>176</v>
      </c>
      <c r="G71" s="3">
        <v>0</v>
      </c>
      <c r="H71" s="3">
        <v>1</v>
      </c>
      <c r="I71" s="15">
        <f t="shared" si="277"/>
        <v>1</v>
      </c>
      <c r="J71" s="13">
        <f t="shared" si="278"/>
        <v>168</v>
      </c>
      <c r="K71" s="13">
        <f t="shared" si="278"/>
        <v>177</v>
      </c>
      <c r="L71" s="3">
        <v>1</v>
      </c>
      <c r="M71" s="3">
        <v>0</v>
      </c>
      <c r="N71" s="15">
        <f t="shared" si="279"/>
        <v>1</v>
      </c>
      <c r="O71" s="13">
        <f t="shared" si="280"/>
        <v>169</v>
      </c>
      <c r="P71" s="13">
        <f t="shared" si="280"/>
        <v>177</v>
      </c>
      <c r="Q71" s="3">
        <v>0</v>
      </c>
      <c r="R71" s="3">
        <v>0</v>
      </c>
      <c r="S71" s="15">
        <f t="shared" si="281"/>
        <v>0</v>
      </c>
      <c r="T71" s="13">
        <f t="shared" si="282"/>
        <v>169</v>
      </c>
      <c r="U71" s="13">
        <f t="shared" si="282"/>
        <v>177</v>
      </c>
      <c r="V71" s="7">
        <v>-2</v>
      </c>
      <c r="W71" s="7">
        <v>-1</v>
      </c>
      <c r="X71" s="15">
        <f t="shared" si="283"/>
        <v>-3</v>
      </c>
      <c r="Y71" s="13">
        <f t="shared" si="284"/>
        <v>167</v>
      </c>
      <c r="Z71" s="13">
        <f t="shared" si="284"/>
        <v>176</v>
      </c>
      <c r="AA71" s="7">
        <v>-1</v>
      </c>
      <c r="AB71" s="7">
        <v>-2</v>
      </c>
      <c r="AC71" s="15">
        <f t="shared" si="285"/>
        <v>-3</v>
      </c>
      <c r="AD71" s="13">
        <f t="shared" si="286"/>
        <v>166</v>
      </c>
      <c r="AE71" s="13">
        <f t="shared" si="286"/>
        <v>174</v>
      </c>
      <c r="AF71" s="15">
        <v>0</v>
      </c>
      <c r="AG71" s="15">
        <v>-2</v>
      </c>
      <c r="AH71" s="15">
        <f t="shared" si="287"/>
        <v>-2</v>
      </c>
      <c r="AI71" s="13">
        <f t="shared" si="288"/>
        <v>166</v>
      </c>
      <c r="AJ71" s="13">
        <f t="shared" si="288"/>
        <v>172</v>
      </c>
      <c r="AK71" s="15">
        <v>1</v>
      </c>
      <c r="AL71" s="15">
        <v>0</v>
      </c>
      <c r="AM71" s="15">
        <f t="shared" si="289"/>
        <v>1</v>
      </c>
      <c r="AN71" s="13">
        <f t="shared" si="290"/>
        <v>167</v>
      </c>
      <c r="AO71" s="13">
        <f t="shared" si="290"/>
        <v>172</v>
      </c>
      <c r="AP71" s="15">
        <v>0</v>
      </c>
      <c r="AQ71" s="15">
        <v>0</v>
      </c>
      <c r="AR71" s="15">
        <f t="shared" si="291"/>
        <v>0</v>
      </c>
      <c r="AS71" s="13">
        <f t="shared" si="292"/>
        <v>167</v>
      </c>
      <c r="AT71" s="13">
        <f t="shared" si="292"/>
        <v>172</v>
      </c>
      <c r="AU71" s="15">
        <v>-1</v>
      </c>
      <c r="AV71" s="15">
        <v>0</v>
      </c>
      <c r="AW71" s="15">
        <f t="shared" si="293"/>
        <v>-1</v>
      </c>
      <c r="AX71" s="13">
        <f t="shared" si="294"/>
        <v>166</v>
      </c>
      <c r="AY71" s="13">
        <f t="shared" si="294"/>
        <v>172</v>
      </c>
      <c r="AZ71" s="15">
        <v>-1</v>
      </c>
      <c r="BA71" s="15">
        <v>0</v>
      </c>
      <c r="BB71" s="15">
        <f t="shared" si="295"/>
        <v>-1</v>
      </c>
      <c r="BC71" s="13">
        <f t="shared" si="296"/>
        <v>165</v>
      </c>
      <c r="BD71" s="13">
        <f t="shared" si="296"/>
        <v>172</v>
      </c>
      <c r="BE71" s="15">
        <v>0</v>
      </c>
      <c r="BF71" s="15">
        <v>0</v>
      </c>
      <c r="BG71" s="15">
        <f t="shared" si="297"/>
        <v>0</v>
      </c>
      <c r="BH71" s="13">
        <f t="shared" si="298"/>
        <v>165</v>
      </c>
      <c r="BI71" s="13">
        <f t="shared" si="298"/>
        <v>172</v>
      </c>
      <c r="BJ71" s="15">
        <v>0</v>
      </c>
      <c r="BK71" s="15">
        <v>0</v>
      </c>
      <c r="BL71" s="15">
        <f t="shared" si="299"/>
        <v>0</v>
      </c>
      <c r="BM71" s="13">
        <f t="shared" si="300"/>
        <v>165</v>
      </c>
      <c r="BN71" s="13">
        <f t="shared" si="300"/>
        <v>172</v>
      </c>
      <c r="BO71" s="23">
        <v>170</v>
      </c>
      <c r="BP71" s="23">
        <v>179</v>
      </c>
      <c r="BQ71" s="3">
        <v>0</v>
      </c>
      <c r="BR71" s="3">
        <v>0</v>
      </c>
      <c r="BS71" s="15">
        <f t="shared" si="301"/>
        <v>0</v>
      </c>
      <c r="BT71" s="13">
        <f t="shared" si="302"/>
        <v>170</v>
      </c>
      <c r="BU71" s="13">
        <f t="shared" si="302"/>
        <v>179</v>
      </c>
      <c r="BV71" s="3">
        <v>0</v>
      </c>
      <c r="BW71" s="3">
        <v>0</v>
      </c>
      <c r="BX71" s="15">
        <f t="shared" si="303"/>
        <v>0</v>
      </c>
      <c r="BY71" s="13">
        <f t="shared" si="304"/>
        <v>170</v>
      </c>
      <c r="BZ71" s="13">
        <f t="shared" si="304"/>
        <v>179</v>
      </c>
      <c r="CA71" s="3">
        <v>0</v>
      </c>
      <c r="CB71" s="3">
        <v>0</v>
      </c>
      <c r="CC71" s="15">
        <f t="shared" si="305"/>
        <v>0</v>
      </c>
      <c r="CD71" s="13">
        <f t="shared" si="306"/>
        <v>170</v>
      </c>
      <c r="CE71" s="13">
        <f t="shared" si="307"/>
        <v>179</v>
      </c>
      <c r="CF71" s="3">
        <v>-1</v>
      </c>
      <c r="CG71" s="3">
        <v>0</v>
      </c>
      <c r="CH71" s="15">
        <f t="shared" si="308"/>
        <v>-1</v>
      </c>
      <c r="CI71" s="13">
        <f t="shared" si="309"/>
        <v>169</v>
      </c>
      <c r="CJ71" s="13">
        <f t="shared" si="310"/>
        <v>179</v>
      </c>
      <c r="CK71" s="3">
        <v>0</v>
      </c>
      <c r="CL71" s="3">
        <v>0</v>
      </c>
      <c r="CM71" s="15">
        <f t="shared" si="311"/>
        <v>0</v>
      </c>
      <c r="CN71" s="13">
        <f t="shared" si="312"/>
        <v>169</v>
      </c>
      <c r="CO71" s="13">
        <f t="shared" si="313"/>
        <v>179</v>
      </c>
      <c r="CP71" s="3">
        <v>0</v>
      </c>
      <c r="CQ71" s="3">
        <v>-1</v>
      </c>
      <c r="CR71" s="15">
        <v>-1</v>
      </c>
      <c r="CS71" s="13">
        <f t="shared" si="314"/>
        <v>169</v>
      </c>
      <c r="CT71" s="13">
        <f t="shared" si="315"/>
        <v>178</v>
      </c>
      <c r="CU71" s="3">
        <v>0</v>
      </c>
      <c r="CV71" s="3">
        <v>-1</v>
      </c>
      <c r="CW71" s="15">
        <f t="shared" si="326"/>
        <v>-1</v>
      </c>
      <c r="CX71" s="13">
        <f t="shared" si="316"/>
        <v>169</v>
      </c>
      <c r="CY71" s="13">
        <f t="shared" si="317"/>
        <v>177</v>
      </c>
      <c r="CZ71" s="3">
        <v>-1</v>
      </c>
      <c r="DA71" s="3">
        <v>0</v>
      </c>
      <c r="DB71" s="3">
        <v>-1</v>
      </c>
      <c r="DC71" s="13">
        <f t="shared" si="318"/>
        <v>168</v>
      </c>
      <c r="DD71" s="13">
        <f t="shared" si="319"/>
        <v>177</v>
      </c>
      <c r="DE71" s="3">
        <v>0</v>
      </c>
      <c r="DF71" s="3">
        <v>0</v>
      </c>
      <c r="DG71" s="3">
        <v>0</v>
      </c>
      <c r="DH71" s="13">
        <f t="shared" si="320"/>
        <v>168</v>
      </c>
      <c r="DI71" s="13">
        <f t="shared" si="321"/>
        <v>177</v>
      </c>
      <c r="DJ71" s="3">
        <v>0</v>
      </c>
      <c r="DK71" s="3">
        <v>0</v>
      </c>
      <c r="DL71" s="3">
        <f t="shared" si="327"/>
        <v>0</v>
      </c>
      <c r="DM71" s="13">
        <f t="shared" si="322"/>
        <v>168</v>
      </c>
      <c r="DN71" s="13">
        <f t="shared" si="323"/>
        <v>177</v>
      </c>
      <c r="DO71" s="3">
        <v>-1</v>
      </c>
      <c r="DP71" s="3">
        <v>0</v>
      </c>
      <c r="DQ71" s="3">
        <f t="shared" si="328"/>
        <v>-1</v>
      </c>
      <c r="DR71" s="13">
        <f t="shared" si="329"/>
        <v>167</v>
      </c>
      <c r="DS71" s="13">
        <f t="shared" si="324"/>
        <v>177</v>
      </c>
      <c r="DT71" s="3">
        <v>-1</v>
      </c>
      <c r="DU71" s="3">
        <v>0</v>
      </c>
      <c r="DV71" s="3">
        <f t="shared" si="330"/>
        <v>-1</v>
      </c>
      <c r="DW71" s="13">
        <f t="shared" si="331"/>
        <v>166</v>
      </c>
      <c r="DX71" s="13">
        <f t="shared" si="325"/>
        <v>177</v>
      </c>
      <c r="DY71" s="23">
        <v>137</v>
      </c>
      <c r="DZ71" s="23">
        <v>143</v>
      </c>
      <c r="EA71" s="3">
        <v>0</v>
      </c>
      <c r="EB71" s="3">
        <v>0</v>
      </c>
      <c r="EC71" s="3">
        <f t="shared" si="332"/>
        <v>0</v>
      </c>
      <c r="ED71" s="13">
        <f t="shared" si="333"/>
        <v>137</v>
      </c>
      <c r="EE71" s="13">
        <f t="shared" si="334"/>
        <v>143</v>
      </c>
      <c r="EF71" s="3">
        <v>0</v>
      </c>
      <c r="EG71" s="3">
        <v>0</v>
      </c>
      <c r="EH71" s="3">
        <f t="shared" si="335"/>
        <v>0</v>
      </c>
      <c r="EI71" s="13">
        <f t="shared" si="336"/>
        <v>137</v>
      </c>
      <c r="EJ71" s="13">
        <f t="shared" si="337"/>
        <v>143</v>
      </c>
      <c r="EK71" s="3">
        <v>0</v>
      </c>
      <c r="EL71" s="3">
        <v>0</v>
      </c>
      <c r="EM71" s="3">
        <f t="shared" si="338"/>
        <v>0</v>
      </c>
      <c r="EN71" s="13">
        <f t="shared" si="339"/>
        <v>137</v>
      </c>
      <c r="EO71" s="13">
        <f t="shared" si="340"/>
        <v>143</v>
      </c>
      <c r="EP71" s="3">
        <v>0</v>
      </c>
      <c r="EQ71" s="3">
        <v>0</v>
      </c>
      <c r="ER71" s="3">
        <f t="shared" si="341"/>
        <v>0</v>
      </c>
      <c r="ES71" s="13">
        <f t="shared" si="342"/>
        <v>137</v>
      </c>
      <c r="ET71" s="13">
        <f t="shared" si="343"/>
        <v>143</v>
      </c>
      <c r="EU71" s="3">
        <v>0</v>
      </c>
      <c r="EV71" s="3">
        <v>0</v>
      </c>
      <c r="EW71" s="3">
        <f t="shared" si="344"/>
        <v>0</v>
      </c>
      <c r="EX71" s="13">
        <f t="shared" si="345"/>
        <v>137</v>
      </c>
      <c r="EY71" s="13">
        <f t="shared" si="346"/>
        <v>143</v>
      </c>
      <c r="EZ71" s="3">
        <v>1</v>
      </c>
      <c r="FA71" s="3">
        <v>0</v>
      </c>
      <c r="FB71" s="3">
        <f t="shared" si="347"/>
        <v>1</v>
      </c>
      <c r="FC71" s="13">
        <f t="shared" si="348"/>
        <v>138</v>
      </c>
      <c r="FD71" s="13">
        <f t="shared" si="349"/>
        <v>143</v>
      </c>
      <c r="FE71" s="3">
        <v>0</v>
      </c>
      <c r="FF71" s="3">
        <v>0</v>
      </c>
      <c r="FG71" s="3">
        <f t="shared" si="350"/>
        <v>0</v>
      </c>
      <c r="FH71" s="13">
        <f t="shared" si="351"/>
        <v>138</v>
      </c>
      <c r="FI71" s="13">
        <f t="shared" si="352"/>
        <v>143</v>
      </c>
      <c r="FJ71" s="3">
        <v>0</v>
      </c>
      <c r="FK71" s="3">
        <v>0</v>
      </c>
      <c r="FL71" s="3">
        <v>0</v>
      </c>
      <c r="FM71" s="13">
        <f t="shared" si="353"/>
        <v>138</v>
      </c>
      <c r="FN71" s="13">
        <f t="shared" si="354"/>
        <v>143</v>
      </c>
      <c r="FO71" s="3">
        <v>0</v>
      </c>
      <c r="FP71" s="3">
        <v>0</v>
      </c>
      <c r="FQ71" s="3">
        <f t="shared" si="355"/>
        <v>0</v>
      </c>
      <c r="FR71" s="13">
        <f t="shared" si="356"/>
        <v>138</v>
      </c>
      <c r="FS71" s="13">
        <f t="shared" si="357"/>
        <v>143</v>
      </c>
      <c r="FT71" s="3">
        <v>0</v>
      </c>
      <c r="FU71" s="3">
        <v>0</v>
      </c>
      <c r="FV71" s="3">
        <f t="shared" si="358"/>
        <v>0</v>
      </c>
      <c r="FW71" s="13">
        <f t="shared" si="359"/>
        <v>138</v>
      </c>
      <c r="FX71" s="13">
        <f t="shared" si="360"/>
        <v>143</v>
      </c>
      <c r="FY71" s="3">
        <v>0</v>
      </c>
      <c r="FZ71" s="3">
        <v>0</v>
      </c>
      <c r="GA71" s="3">
        <f t="shared" si="361"/>
        <v>0</v>
      </c>
      <c r="GB71" s="13">
        <f t="shared" si="362"/>
        <v>138</v>
      </c>
      <c r="GC71" s="13">
        <f t="shared" si="363"/>
        <v>143</v>
      </c>
      <c r="GD71" s="3">
        <v>0</v>
      </c>
      <c r="GE71" s="3">
        <v>0</v>
      </c>
      <c r="GF71" s="3">
        <f t="shared" si="364"/>
        <v>0</v>
      </c>
      <c r="GG71" s="13">
        <f t="shared" si="365"/>
        <v>138</v>
      </c>
      <c r="GH71" s="13">
        <f t="shared" si="366"/>
        <v>143</v>
      </c>
      <c r="GI71" s="3">
        <v>0</v>
      </c>
      <c r="GJ71" s="3">
        <v>0</v>
      </c>
      <c r="GK71" s="3">
        <f t="shared" si="367"/>
        <v>0</v>
      </c>
      <c r="GL71" s="31">
        <v>145</v>
      </c>
      <c r="GM71" s="31">
        <v>138</v>
      </c>
      <c r="GN71" s="3">
        <v>0</v>
      </c>
      <c r="GO71" s="3">
        <v>-1</v>
      </c>
      <c r="GP71" s="3">
        <f t="shared" si="368"/>
        <v>-1</v>
      </c>
      <c r="GQ71" s="13">
        <f t="shared" si="265"/>
        <v>145</v>
      </c>
      <c r="GR71" s="13">
        <f t="shared" si="266"/>
        <v>137</v>
      </c>
      <c r="GS71" s="3">
        <v>0</v>
      </c>
      <c r="GT71" s="3">
        <v>0</v>
      </c>
      <c r="GU71" s="3">
        <f t="shared" si="369"/>
        <v>0</v>
      </c>
      <c r="GV71" s="13">
        <f t="shared" si="267"/>
        <v>145</v>
      </c>
      <c r="GW71" s="13">
        <f t="shared" si="268"/>
        <v>137</v>
      </c>
      <c r="GX71" s="3">
        <v>0</v>
      </c>
      <c r="GY71" s="3">
        <v>0</v>
      </c>
      <c r="GZ71" s="3">
        <f t="shared" si="370"/>
        <v>0</v>
      </c>
      <c r="HA71" s="13">
        <f t="shared" si="269"/>
        <v>145</v>
      </c>
      <c r="HB71" s="13">
        <f t="shared" si="270"/>
        <v>137</v>
      </c>
      <c r="HC71" s="3">
        <v>0</v>
      </c>
      <c r="HD71" s="3">
        <v>-1</v>
      </c>
      <c r="HE71" s="3">
        <f t="shared" si="371"/>
        <v>-1</v>
      </c>
      <c r="HF71" s="13">
        <f t="shared" si="271"/>
        <v>145</v>
      </c>
      <c r="HG71" s="13">
        <f t="shared" si="272"/>
        <v>136</v>
      </c>
      <c r="HH71" s="3">
        <v>0</v>
      </c>
      <c r="HI71" s="3">
        <v>1</v>
      </c>
      <c r="HJ71" s="3">
        <f t="shared" si="372"/>
        <v>1</v>
      </c>
      <c r="HK71" s="13">
        <f t="shared" si="273"/>
        <v>145</v>
      </c>
      <c r="HL71" s="13">
        <f t="shared" si="274"/>
        <v>137</v>
      </c>
      <c r="HM71" s="3">
        <v>0</v>
      </c>
      <c r="HN71" s="3">
        <v>0</v>
      </c>
      <c r="HO71" s="3">
        <f t="shared" si="373"/>
        <v>0</v>
      </c>
      <c r="HP71" s="13">
        <f t="shared" si="275"/>
        <v>145</v>
      </c>
      <c r="HQ71" s="13">
        <f t="shared" si="276"/>
        <v>137</v>
      </c>
    </row>
    <row r="72" spans="2:225" x14ac:dyDescent="0.15">
      <c r="B72" s="3">
        <v>67</v>
      </c>
      <c r="C72" s="13">
        <v>163</v>
      </c>
      <c r="D72" s="13">
        <v>146</v>
      </c>
      <c r="E72" s="16">
        <v>187</v>
      </c>
      <c r="F72" s="16">
        <v>166</v>
      </c>
      <c r="G72" s="3">
        <v>0</v>
      </c>
      <c r="H72" s="3">
        <v>0</v>
      </c>
      <c r="I72" s="15">
        <f t="shared" si="277"/>
        <v>0</v>
      </c>
      <c r="J72" s="13">
        <f t="shared" si="278"/>
        <v>187</v>
      </c>
      <c r="K72" s="13">
        <f t="shared" si="278"/>
        <v>166</v>
      </c>
      <c r="L72" s="3">
        <v>-1</v>
      </c>
      <c r="M72" s="3">
        <v>0</v>
      </c>
      <c r="N72" s="15">
        <f t="shared" si="279"/>
        <v>-1</v>
      </c>
      <c r="O72" s="13">
        <f t="shared" si="280"/>
        <v>186</v>
      </c>
      <c r="P72" s="13">
        <f t="shared" si="280"/>
        <v>166</v>
      </c>
      <c r="Q72" s="3">
        <v>0</v>
      </c>
      <c r="R72" s="3">
        <v>0</v>
      </c>
      <c r="S72" s="15">
        <f t="shared" si="281"/>
        <v>0</v>
      </c>
      <c r="T72" s="13">
        <f t="shared" si="282"/>
        <v>186</v>
      </c>
      <c r="U72" s="13">
        <f t="shared" si="282"/>
        <v>166</v>
      </c>
      <c r="V72" s="7">
        <v>0</v>
      </c>
      <c r="W72" s="7">
        <v>-1</v>
      </c>
      <c r="X72" s="15">
        <f t="shared" si="283"/>
        <v>-1</v>
      </c>
      <c r="Y72" s="13">
        <f t="shared" si="284"/>
        <v>186</v>
      </c>
      <c r="Z72" s="13">
        <f t="shared" si="284"/>
        <v>165</v>
      </c>
      <c r="AA72" s="7">
        <v>0</v>
      </c>
      <c r="AB72" s="7">
        <v>1</v>
      </c>
      <c r="AC72" s="15">
        <f t="shared" si="285"/>
        <v>1</v>
      </c>
      <c r="AD72" s="13">
        <f t="shared" si="286"/>
        <v>186</v>
      </c>
      <c r="AE72" s="13">
        <f t="shared" si="286"/>
        <v>166</v>
      </c>
      <c r="AF72" s="15">
        <v>1</v>
      </c>
      <c r="AG72" s="15">
        <v>1</v>
      </c>
      <c r="AH72" s="15">
        <f t="shared" si="287"/>
        <v>2</v>
      </c>
      <c r="AI72" s="13">
        <f t="shared" si="288"/>
        <v>187</v>
      </c>
      <c r="AJ72" s="13">
        <f t="shared" si="288"/>
        <v>167</v>
      </c>
      <c r="AK72" s="15">
        <v>1</v>
      </c>
      <c r="AL72" s="15">
        <v>0</v>
      </c>
      <c r="AM72" s="15">
        <f t="shared" si="289"/>
        <v>1</v>
      </c>
      <c r="AN72" s="13">
        <f t="shared" si="290"/>
        <v>188</v>
      </c>
      <c r="AO72" s="13">
        <f t="shared" si="290"/>
        <v>167</v>
      </c>
      <c r="AP72" s="15">
        <v>0</v>
      </c>
      <c r="AQ72" s="15">
        <v>0</v>
      </c>
      <c r="AR72" s="15">
        <f t="shared" si="291"/>
        <v>0</v>
      </c>
      <c r="AS72" s="13">
        <f t="shared" si="292"/>
        <v>188</v>
      </c>
      <c r="AT72" s="13">
        <f t="shared" si="292"/>
        <v>167</v>
      </c>
      <c r="AU72" s="15">
        <v>0</v>
      </c>
      <c r="AV72" s="15">
        <v>-1</v>
      </c>
      <c r="AW72" s="15">
        <f t="shared" si="293"/>
        <v>-1</v>
      </c>
      <c r="AX72" s="13">
        <f t="shared" si="294"/>
        <v>188</v>
      </c>
      <c r="AY72" s="13">
        <f t="shared" si="294"/>
        <v>166</v>
      </c>
      <c r="AZ72" s="15">
        <v>0</v>
      </c>
      <c r="BA72" s="15">
        <v>1</v>
      </c>
      <c r="BB72" s="15">
        <f t="shared" si="295"/>
        <v>1</v>
      </c>
      <c r="BC72" s="13">
        <f t="shared" si="296"/>
        <v>188</v>
      </c>
      <c r="BD72" s="13">
        <f t="shared" si="296"/>
        <v>167</v>
      </c>
      <c r="BE72" s="15">
        <v>1</v>
      </c>
      <c r="BF72" s="15">
        <v>-1</v>
      </c>
      <c r="BG72" s="15">
        <f t="shared" si="297"/>
        <v>0</v>
      </c>
      <c r="BH72" s="13">
        <f t="shared" si="298"/>
        <v>189</v>
      </c>
      <c r="BI72" s="13">
        <f t="shared" si="298"/>
        <v>166</v>
      </c>
      <c r="BJ72" s="15">
        <v>-1</v>
      </c>
      <c r="BK72" s="15">
        <v>-1</v>
      </c>
      <c r="BL72" s="15">
        <f t="shared" si="299"/>
        <v>-2</v>
      </c>
      <c r="BM72" s="13">
        <f t="shared" si="300"/>
        <v>188</v>
      </c>
      <c r="BN72" s="13">
        <f t="shared" si="300"/>
        <v>165</v>
      </c>
      <c r="BO72" s="23">
        <v>165</v>
      </c>
      <c r="BP72" s="23">
        <v>172</v>
      </c>
      <c r="BQ72" s="3">
        <v>0</v>
      </c>
      <c r="BR72" s="3">
        <v>0</v>
      </c>
      <c r="BS72" s="15">
        <f t="shared" si="301"/>
        <v>0</v>
      </c>
      <c r="BT72" s="13">
        <f t="shared" si="302"/>
        <v>165</v>
      </c>
      <c r="BU72" s="13">
        <f t="shared" si="302"/>
        <v>172</v>
      </c>
      <c r="BV72" s="3">
        <v>0</v>
      </c>
      <c r="BW72" s="3">
        <v>0</v>
      </c>
      <c r="BX72" s="15">
        <f t="shared" si="303"/>
        <v>0</v>
      </c>
      <c r="BY72" s="13">
        <f t="shared" si="304"/>
        <v>165</v>
      </c>
      <c r="BZ72" s="13">
        <f t="shared" si="304"/>
        <v>172</v>
      </c>
      <c r="CA72" s="3">
        <v>-1</v>
      </c>
      <c r="CB72" s="3">
        <v>0</v>
      </c>
      <c r="CC72" s="15">
        <f t="shared" si="305"/>
        <v>-1</v>
      </c>
      <c r="CD72" s="13">
        <f t="shared" si="306"/>
        <v>164</v>
      </c>
      <c r="CE72" s="13">
        <f t="shared" si="307"/>
        <v>172</v>
      </c>
      <c r="CF72" s="3">
        <v>0</v>
      </c>
      <c r="CG72" s="3">
        <v>0</v>
      </c>
      <c r="CH72" s="15">
        <f t="shared" si="308"/>
        <v>0</v>
      </c>
      <c r="CI72" s="13">
        <f t="shared" si="309"/>
        <v>164</v>
      </c>
      <c r="CJ72" s="13">
        <f t="shared" si="310"/>
        <v>172</v>
      </c>
      <c r="CK72" s="3">
        <v>0</v>
      </c>
      <c r="CL72" s="3">
        <v>0</v>
      </c>
      <c r="CM72" s="15">
        <f t="shared" si="311"/>
        <v>0</v>
      </c>
      <c r="CN72" s="13">
        <f t="shared" si="312"/>
        <v>164</v>
      </c>
      <c r="CO72" s="13">
        <f t="shared" si="313"/>
        <v>172</v>
      </c>
      <c r="CP72" s="3">
        <v>0</v>
      </c>
      <c r="CQ72" s="3">
        <v>0</v>
      </c>
      <c r="CR72" s="15">
        <v>0</v>
      </c>
      <c r="CS72" s="13">
        <f t="shared" si="314"/>
        <v>164</v>
      </c>
      <c r="CT72" s="13">
        <f t="shared" si="315"/>
        <v>172</v>
      </c>
      <c r="CU72" s="3">
        <v>-1</v>
      </c>
      <c r="CV72" s="3">
        <v>0</v>
      </c>
      <c r="CW72" s="15">
        <f t="shared" si="326"/>
        <v>-1</v>
      </c>
      <c r="CX72" s="13">
        <f t="shared" si="316"/>
        <v>163</v>
      </c>
      <c r="CY72" s="13">
        <f t="shared" si="317"/>
        <v>172</v>
      </c>
      <c r="CZ72" s="3">
        <v>1</v>
      </c>
      <c r="DA72" s="3">
        <v>1</v>
      </c>
      <c r="DB72" s="3">
        <v>2</v>
      </c>
      <c r="DC72" s="13">
        <f t="shared" si="318"/>
        <v>164</v>
      </c>
      <c r="DD72" s="13">
        <f t="shared" si="319"/>
        <v>173</v>
      </c>
      <c r="DE72" s="3">
        <v>0</v>
      </c>
      <c r="DF72" s="3">
        <v>0</v>
      </c>
      <c r="DG72" s="3">
        <v>0</v>
      </c>
      <c r="DH72" s="13">
        <f t="shared" si="320"/>
        <v>164</v>
      </c>
      <c r="DI72" s="13">
        <f t="shared" si="321"/>
        <v>173</v>
      </c>
      <c r="DJ72" s="3">
        <v>0</v>
      </c>
      <c r="DK72" s="3">
        <v>0</v>
      </c>
      <c r="DL72" s="3">
        <f t="shared" si="327"/>
        <v>0</v>
      </c>
      <c r="DM72" s="13">
        <f t="shared" si="322"/>
        <v>164</v>
      </c>
      <c r="DN72" s="13">
        <f t="shared" si="323"/>
        <v>173</v>
      </c>
      <c r="DO72" s="3">
        <v>1</v>
      </c>
      <c r="DP72" s="3">
        <v>0</v>
      </c>
      <c r="DQ72" s="3">
        <f t="shared" si="328"/>
        <v>1</v>
      </c>
      <c r="DR72" s="13">
        <f t="shared" si="329"/>
        <v>165</v>
      </c>
      <c r="DS72" s="13">
        <f t="shared" si="324"/>
        <v>173</v>
      </c>
      <c r="DT72" s="3">
        <v>0</v>
      </c>
      <c r="DU72" s="3">
        <v>0</v>
      </c>
      <c r="DV72" s="3">
        <f t="shared" si="330"/>
        <v>0</v>
      </c>
      <c r="DW72" s="13">
        <f t="shared" si="331"/>
        <v>165</v>
      </c>
      <c r="DX72" s="13">
        <f t="shared" si="325"/>
        <v>173</v>
      </c>
      <c r="DY72" s="23">
        <v>166</v>
      </c>
      <c r="DZ72" s="23">
        <v>177</v>
      </c>
      <c r="EA72" s="3">
        <v>1</v>
      </c>
      <c r="EB72" s="3">
        <v>-1</v>
      </c>
      <c r="EC72" s="3">
        <f t="shared" si="332"/>
        <v>0</v>
      </c>
      <c r="ED72" s="13">
        <f t="shared" si="333"/>
        <v>167</v>
      </c>
      <c r="EE72" s="13">
        <f t="shared" si="334"/>
        <v>176</v>
      </c>
      <c r="EF72" s="3">
        <v>-1</v>
      </c>
      <c r="EG72" s="3">
        <v>0</v>
      </c>
      <c r="EH72" s="3">
        <f t="shared" si="335"/>
        <v>-1</v>
      </c>
      <c r="EI72" s="13">
        <f t="shared" si="336"/>
        <v>166</v>
      </c>
      <c r="EJ72" s="13">
        <f t="shared" si="337"/>
        <v>176</v>
      </c>
      <c r="EK72" s="3">
        <v>0</v>
      </c>
      <c r="EL72" s="3">
        <v>0</v>
      </c>
      <c r="EM72" s="3">
        <f t="shared" si="338"/>
        <v>0</v>
      </c>
      <c r="EN72" s="13">
        <f t="shared" si="339"/>
        <v>166</v>
      </c>
      <c r="EO72" s="13">
        <f t="shared" si="340"/>
        <v>176</v>
      </c>
      <c r="EP72" s="3">
        <v>0</v>
      </c>
      <c r="EQ72" s="3">
        <v>0</v>
      </c>
      <c r="ER72" s="3">
        <f t="shared" si="341"/>
        <v>0</v>
      </c>
      <c r="ES72" s="13">
        <f t="shared" si="342"/>
        <v>166</v>
      </c>
      <c r="ET72" s="13">
        <f t="shared" si="343"/>
        <v>176</v>
      </c>
      <c r="EU72" s="3">
        <v>0</v>
      </c>
      <c r="EV72" s="3">
        <v>0</v>
      </c>
      <c r="EW72" s="3">
        <f t="shared" si="344"/>
        <v>0</v>
      </c>
      <c r="EX72" s="13">
        <f t="shared" si="345"/>
        <v>166</v>
      </c>
      <c r="EY72" s="13">
        <f t="shared" si="346"/>
        <v>176</v>
      </c>
      <c r="EZ72" s="3">
        <v>-2</v>
      </c>
      <c r="FA72" s="3">
        <v>0</v>
      </c>
      <c r="FB72" s="3">
        <f t="shared" si="347"/>
        <v>-2</v>
      </c>
      <c r="FC72" s="13">
        <f t="shared" si="348"/>
        <v>164</v>
      </c>
      <c r="FD72" s="13">
        <f t="shared" si="349"/>
        <v>176</v>
      </c>
      <c r="FE72" s="3">
        <v>1</v>
      </c>
      <c r="FF72" s="3">
        <v>0</v>
      </c>
      <c r="FG72" s="3">
        <f t="shared" si="350"/>
        <v>1</v>
      </c>
      <c r="FH72" s="13">
        <f t="shared" si="351"/>
        <v>165</v>
      </c>
      <c r="FI72" s="13">
        <f t="shared" si="352"/>
        <v>176</v>
      </c>
      <c r="FJ72" s="3">
        <v>0</v>
      </c>
      <c r="FK72" s="3">
        <v>-1</v>
      </c>
      <c r="FL72" s="3">
        <v>-1</v>
      </c>
      <c r="FM72" s="13">
        <f t="shared" si="353"/>
        <v>165</v>
      </c>
      <c r="FN72" s="13">
        <f t="shared" si="354"/>
        <v>175</v>
      </c>
      <c r="FO72" s="3">
        <v>0</v>
      </c>
      <c r="FP72" s="3">
        <v>0</v>
      </c>
      <c r="FQ72" s="3">
        <f t="shared" si="355"/>
        <v>0</v>
      </c>
      <c r="FR72" s="13">
        <f t="shared" si="356"/>
        <v>165</v>
      </c>
      <c r="FS72" s="13">
        <f t="shared" si="357"/>
        <v>175</v>
      </c>
      <c r="FT72" s="3">
        <v>-1</v>
      </c>
      <c r="FU72" s="3">
        <v>-1</v>
      </c>
      <c r="FV72" s="3">
        <f t="shared" si="358"/>
        <v>-2</v>
      </c>
      <c r="FW72" s="13">
        <f t="shared" si="359"/>
        <v>164</v>
      </c>
      <c r="FX72" s="13">
        <f t="shared" si="360"/>
        <v>174</v>
      </c>
      <c r="FY72" s="3">
        <v>-1</v>
      </c>
      <c r="FZ72" s="3">
        <v>-1</v>
      </c>
      <c r="GA72" s="3">
        <f t="shared" si="361"/>
        <v>-2</v>
      </c>
      <c r="GB72" s="13">
        <f t="shared" si="362"/>
        <v>163</v>
      </c>
      <c r="GC72" s="13">
        <f t="shared" si="363"/>
        <v>173</v>
      </c>
      <c r="GD72" s="3">
        <v>0</v>
      </c>
      <c r="GE72" s="3">
        <v>0</v>
      </c>
      <c r="GF72" s="3">
        <f t="shared" si="364"/>
        <v>0</v>
      </c>
      <c r="GG72" s="13">
        <f t="shared" si="365"/>
        <v>163</v>
      </c>
      <c r="GH72" s="13">
        <f t="shared" si="366"/>
        <v>173</v>
      </c>
      <c r="GI72" s="3">
        <v>0</v>
      </c>
      <c r="GJ72" s="3">
        <v>0</v>
      </c>
      <c r="GK72" s="3">
        <f t="shared" si="367"/>
        <v>0</v>
      </c>
      <c r="GL72" s="31">
        <v>138</v>
      </c>
      <c r="GM72" s="31">
        <v>143</v>
      </c>
      <c r="GN72" s="3">
        <v>0</v>
      </c>
      <c r="GO72" s="3">
        <v>0</v>
      </c>
      <c r="GP72" s="3">
        <f t="shared" si="368"/>
        <v>0</v>
      </c>
      <c r="GQ72" s="13">
        <f t="shared" si="265"/>
        <v>138</v>
      </c>
      <c r="GR72" s="13">
        <f t="shared" si="266"/>
        <v>143</v>
      </c>
      <c r="GS72" s="3">
        <v>0</v>
      </c>
      <c r="GT72" s="3">
        <v>0</v>
      </c>
      <c r="GU72" s="3">
        <f t="shared" si="369"/>
        <v>0</v>
      </c>
      <c r="GV72" s="13">
        <f t="shared" si="267"/>
        <v>138</v>
      </c>
      <c r="GW72" s="13">
        <f t="shared" si="268"/>
        <v>143</v>
      </c>
      <c r="GX72" s="3">
        <v>1</v>
      </c>
      <c r="GY72" s="3">
        <v>0</v>
      </c>
      <c r="GZ72" s="3">
        <f t="shared" si="370"/>
        <v>1</v>
      </c>
      <c r="HA72" s="13">
        <f t="shared" si="269"/>
        <v>139</v>
      </c>
      <c r="HB72" s="13">
        <f t="shared" si="270"/>
        <v>143</v>
      </c>
      <c r="HC72" s="3">
        <v>0</v>
      </c>
      <c r="HD72" s="3">
        <v>0</v>
      </c>
      <c r="HE72" s="3">
        <f t="shared" si="371"/>
        <v>0</v>
      </c>
      <c r="HF72" s="13">
        <f t="shared" si="271"/>
        <v>139</v>
      </c>
      <c r="HG72" s="13">
        <f t="shared" si="272"/>
        <v>143</v>
      </c>
      <c r="HH72" s="3">
        <v>0</v>
      </c>
      <c r="HI72" s="3">
        <v>0</v>
      </c>
      <c r="HJ72" s="3">
        <f t="shared" si="372"/>
        <v>0</v>
      </c>
      <c r="HK72" s="13">
        <f t="shared" si="273"/>
        <v>139</v>
      </c>
      <c r="HL72" s="13">
        <f t="shared" si="274"/>
        <v>143</v>
      </c>
      <c r="HM72" s="3">
        <v>-1</v>
      </c>
      <c r="HN72" s="3">
        <v>0</v>
      </c>
      <c r="HO72" s="3">
        <f t="shared" si="373"/>
        <v>-1</v>
      </c>
      <c r="HP72" s="13">
        <f t="shared" si="275"/>
        <v>138</v>
      </c>
      <c r="HQ72" s="13">
        <f t="shared" si="276"/>
        <v>143</v>
      </c>
    </row>
    <row r="73" spans="2:225" x14ac:dyDescent="0.15">
      <c r="B73" s="3">
        <v>68</v>
      </c>
      <c r="C73" s="13">
        <v>187</v>
      </c>
      <c r="D73" s="13">
        <v>150</v>
      </c>
      <c r="E73" s="16">
        <v>163</v>
      </c>
      <c r="F73" s="16">
        <v>146</v>
      </c>
      <c r="G73" s="3">
        <v>0</v>
      </c>
      <c r="H73" s="3">
        <v>0</v>
      </c>
      <c r="I73" s="15">
        <f t="shared" si="277"/>
        <v>0</v>
      </c>
      <c r="J73" s="13">
        <f t="shared" si="278"/>
        <v>163</v>
      </c>
      <c r="K73" s="13">
        <f t="shared" si="278"/>
        <v>146</v>
      </c>
      <c r="L73" s="3">
        <v>0</v>
      </c>
      <c r="M73" s="3">
        <v>0</v>
      </c>
      <c r="N73" s="15">
        <f t="shared" si="279"/>
        <v>0</v>
      </c>
      <c r="O73" s="13">
        <f t="shared" si="280"/>
        <v>163</v>
      </c>
      <c r="P73" s="13">
        <f t="shared" si="280"/>
        <v>146</v>
      </c>
      <c r="Q73" s="3">
        <v>0</v>
      </c>
      <c r="R73" s="3">
        <v>-1</v>
      </c>
      <c r="S73" s="15">
        <f t="shared" si="281"/>
        <v>-1</v>
      </c>
      <c r="T73" s="13">
        <f t="shared" si="282"/>
        <v>163</v>
      </c>
      <c r="U73" s="13">
        <f t="shared" si="282"/>
        <v>145</v>
      </c>
      <c r="V73" s="7">
        <v>-1</v>
      </c>
      <c r="W73" s="7">
        <v>-1</v>
      </c>
      <c r="X73" s="15">
        <f t="shared" si="283"/>
        <v>-2</v>
      </c>
      <c r="Y73" s="13">
        <f t="shared" si="284"/>
        <v>162</v>
      </c>
      <c r="Z73" s="13">
        <f t="shared" si="284"/>
        <v>144</v>
      </c>
      <c r="AA73" s="7">
        <v>1</v>
      </c>
      <c r="AB73" s="7">
        <v>0</v>
      </c>
      <c r="AC73" s="15">
        <f t="shared" si="285"/>
        <v>1</v>
      </c>
      <c r="AD73" s="13">
        <f t="shared" si="286"/>
        <v>163</v>
      </c>
      <c r="AE73" s="13">
        <f t="shared" si="286"/>
        <v>144</v>
      </c>
      <c r="AF73" s="15">
        <v>-1</v>
      </c>
      <c r="AG73" s="15">
        <v>0</v>
      </c>
      <c r="AH73" s="15">
        <f t="shared" si="287"/>
        <v>-1</v>
      </c>
      <c r="AI73" s="13">
        <f t="shared" si="288"/>
        <v>162</v>
      </c>
      <c r="AJ73" s="13">
        <f t="shared" si="288"/>
        <v>144</v>
      </c>
      <c r="AK73" s="15">
        <v>0</v>
      </c>
      <c r="AL73" s="15">
        <v>0</v>
      </c>
      <c r="AM73" s="15">
        <f t="shared" si="289"/>
        <v>0</v>
      </c>
      <c r="AN73" s="13">
        <f t="shared" si="290"/>
        <v>162</v>
      </c>
      <c r="AO73" s="13">
        <f t="shared" si="290"/>
        <v>144</v>
      </c>
      <c r="AP73" s="15">
        <v>-1</v>
      </c>
      <c r="AQ73" s="15">
        <v>0</v>
      </c>
      <c r="AR73" s="15">
        <f t="shared" si="291"/>
        <v>-1</v>
      </c>
      <c r="AS73" s="13">
        <f t="shared" si="292"/>
        <v>161</v>
      </c>
      <c r="AT73" s="13">
        <f t="shared" si="292"/>
        <v>144</v>
      </c>
      <c r="AU73" s="15">
        <v>0</v>
      </c>
      <c r="AV73" s="15">
        <v>0</v>
      </c>
      <c r="AW73" s="15">
        <f t="shared" si="293"/>
        <v>0</v>
      </c>
      <c r="AX73" s="13">
        <f t="shared" si="294"/>
        <v>161</v>
      </c>
      <c r="AY73" s="13">
        <f t="shared" si="294"/>
        <v>144</v>
      </c>
      <c r="AZ73" s="15">
        <v>0</v>
      </c>
      <c r="BA73" s="15">
        <v>0</v>
      </c>
      <c r="BB73" s="15">
        <f t="shared" si="295"/>
        <v>0</v>
      </c>
      <c r="BC73" s="13">
        <f t="shared" si="296"/>
        <v>161</v>
      </c>
      <c r="BD73" s="13">
        <f t="shared" si="296"/>
        <v>144</v>
      </c>
      <c r="BE73" s="15">
        <v>-1</v>
      </c>
      <c r="BF73" s="15">
        <v>0</v>
      </c>
      <c r="BG73" s="15">
        <f t="shared" si="297"/>
        <v>-1</v>
      </c>
      <c r="BH73" s="13">
        <f t="shared" si="298"/>
        <v>160</v>
      </c>
      <c r="BI73" s="13">
        <f t="shared" si="298"/>
        <v>144</v>
      </c>
      <c r="BJ73" s="15">
        <v>1</v>
      </c>
      <c r="BK73" s="15">
        <v>0</v>
      </c>
      <c r="BL73" s="15">
        <f t="shared" si="299"/>
        <v>1</v>
      </c>
      <c r="BM73" s="13">
        <f t="shared" si="300"/>
        <v>161</v>
      </c>
      <c r="BN73" s="13">
        <f t="shared" si="300"/>
        <v>144</v>
      </c>
      <c r="BO73" s="23">
        <v>188</v>
      </c>
      <c r="BP73" s="23">
        <v>165</v>
      </c>
      <c r="BQ73" s="3">
        <v>0</v>
      </c>
      <c r="BR73" s="3">
        <v>0</v>
      </c>
      <c r="BS73" s="15">
        <f t="shared" si="301"/>
        <v>0</v>
      </c>
      <c r="BT73" s="13">
        <f t="shared" si="302"/>
        <v>188</v>
      </c>
      <c r="BU73" s="13">
        <f t="shared" si="302"/>
        <v>165</v>
      </c>
      <c r="BV73" s="3">
        <v>-1</v>
      </c>
      <c r="BW73" s="3">
        <v>0</v>
      </c>
      <c r="BX73" s="15">
        <f t="shared" si="303"/>
        <v>-1</v>
      </c>
      <c r="BY73" s="13">
        <f t="shared" si="304"/>
        <v>187</v>
      </c>
      <c r="BZ73" s="13">
        <f t="shared" si="304"/>
        <v>165</v>
      </c>
      <c r="CA73" s="3">
        <v>0</v>
      </c>
      <c r="CB73" s="3">
        <v>0</v>
      </c>
      <c r="CC73" s="15">
        <f t="shared" si="305"/>
        <v>0</v>
      </c>
      <c r="CD73" s="13">
        <f t="shared" si="306"/>
        <v>187</v>
      </c>
      <c r="CE73" s="13">
        <f t="shared" si="307"/>
        <v>165</v>
      </c>
      <c r="CF73" s="3">
        <v>-1</v>
      </c>
      <c r="CG73" s="3">
        <v>0</v>
      </c>
      <c r="CH73" s="15">
        <f t="shared" si="308"/>
        <v>-1</v>
      </c>
      <c r="CI73" s="13">
        <f t="shared" si="309"/>
        <v>186</v>
      </c>
      <c r="CJ73" s="13">
        <f t="shared" si="310"/>
        <v>165</v>
      </c>
      <c r="CK73" s="3">
        <v>0</v>
      </c>
      <c r="CL73" s="3">
        <v>0</v>
      </c>
      <c r="CM73" s="15">
        <f t="shared" si="311"/>
        <v>0</v>
      </c>
      <c r="CN73" s="13">
        <f t="shared" si="312"/>
        <v>186</v>
      </c>
      <c r="CO73" s="13">
        <f t="shared" si="313"/>
        <v>165</v>
      </c>
      <c r="CP73" s="3">
        <v>0</v>
      </c>
      <c r="CQ73" s="3">
        <v>0</v>
      </c>
      <c r="CR73" s="15">
        <v>0</v>
      </c>
      <c r="CS73" s="13">
        <f t="shared" si="314"/>
        <v>186</v>
      </c>
      <c r="CT73" s="13">
        <f t="shared" si="315"/>
        <v>165</v>
      </c>
      <c r="CU73" s="3">
        <v>1</v>
      </c>
      <c r="CV73" s="3">
        <v>0</v>
      </c>
      <c r="CW73" s="15">
        <f>CU73+CV73</f>
        <v>1</v>
      </c>
      <c r="CX73" s="13">
        <f t="shared" si="316"/>
        <v>187</v>
      </c>
      <c r="CY73" s="13">
        <f t="shared" si="317"/>
        <v>165</v>
      </c>
      <c r="CZ73" s="3">
        <v>-1</v>
      </c>
      <c r="DA73" s="3">
        <v>0</v>
      </c>
      <c r="DB73" s="3">
        <v>-1</v>
      </c>
      <c r="DC73" s="13">
        <f t="shared" si="318"/>
        <v>186</v>
      </c>
      <c r="DD73" s="13">
        <f t="shared" si="319"/>
        <v>165</v>
      </c>
      <c r="DE73" s="3">
        <v>1</v>
      </c>
      <c r="DF73" s="3">
        <v>0</v>
      </c>
      <c r="DG73" s="3">
        <v>1</v>
      </c>
      <c r="DH73" s="13">
        <f t="shared" si="320"/>
        <v>187</v>
      </c>
      <c r="DI73" s="13">
        <f t="shared" si="321"/>
        <v>165</v>
      </c>
      <c r="DJ73" s="3">
        <v>0</v>
      </c>
      <c r="DK73" s="3">
        <v>0</v>
      </c>
      <c r="DL73" s="3">
        <f t="shared" si="327"/>
        <v>0</v>
      </c>
      <c r="DM73" s="13">
        <f t="shared" si="322"/>
        <v>187</v>
      </c>
      <c r="DN73" s="13">
        <f t="shared" si="323"/>
        <v>165</v>
      </c>
      <c r="DO73" s="3">
        <v>-1</v>
      </c>
      <c r="DP73" s="3">
        <v>0</v>
      </c>
      <c r="DQ73" s="3">
        <f t="shared" si="328"/>
        <v>-1</v>
      </c>
      <c r="DR73" s="13">
        <f t="shared" si="329"/>
        <v>186</v>
      </c>
      <c r="DS73" s="13">
        <f t="shared" si="324"/>
        <v>165</v>
      </c>
      <c r="DT73" s="3">
        <v>0</v>
      </c>
      <c r="DU73" s="3">
        <v>0</v>
      </c>
      <c r="DV73" s="3">
        <f t="shared" si="330"/>
        <v>0</v>
      </c>
      <c r="DW73" s="13">
        <f t="shared" si="331"/>
        <v>186</v>
      </c>
      <c r="DX73" s="13">
        <f t="shared" si="325"/>
        <v>165</v>
      </c>
      <c r="DY73" s="23">
        <v>165</v>
      </c>
      <c r="DZ73" s="23">
        <v>173</v>
      </c>
      <c r="EA73" s="3">
        <v>-1</v>
      </c>
      <c r="EB73" s="3">
        <v>-1</v>
      </c>
      <c r="EC73" s="3">
        <f t="shared" si="332"/>
        <v>-2</v>
      </c>
      <c r="ED73" s="13">
        <f t="shared" si="333"/>
        <v>164</v>
      </c>
      <c r="EE73" s="13">
        <f t="shared" si="334"/>
        <v>172</v>
      </c>
      <c r="EF73" s="3">
        <v>0</v>
      </c>
      <c r="EG73" s="3">
        <v>0</v>
      </c>
      <c r="EH73" s="3">
        <f t="shared" si="335"/>
        <v>0</v>
      </c>
      <c r="EI73" s="13">
        <f t="shared" si="336"/>
        <v>164</v>
      </c>
      <c r="EJ73" s="13">
        <f t="shared" si="337"/>
        <v>172</v>
      </c>
      <c r="EK73" s="3">
        <v>0</v>
      </c>
      <c r="EL73" s="3">
        <v>0</v>
      </c>
      <c r="EM73" s="3">
        <f t="shared" si="338"/>
        <v>0</v>
      </c>
      <c r="EN73" s="13">
        <f t="shared" si="339"/>
        <v>164</v>
      </c>
      <c r="EO73" s="13">
        <f t="shared" si="340"/>
        <v>172</v>
      </c>
      <c r="EP73" s="3">
        <v>-1</v>
      </c>
      <c r="EQ73" s="3">
        <v>-1</v>
      </c>
      <c r="ER73" s="3">
        <f t="shared" si="341"/>
        <v>-2</v>
      </c>
      <c r="ES73" s="13">
        <f t="shared" si="342"/>
        <v>163</v>
      </c>
      <c r="ET73" s="13">
        <f t="shared" si="343"/>
        <v>171</v>
      </c>
      <c r="EU73" s="3">
        <v>0</v>
      </c>
      <c r="EV73" s="3">
        <v>0</v>
      </c>
      <c r="EW73" s="3">
        <f t="shared" si="344"/>
        <v>0</v>
      </c>
      <c r="EX73" s="13">
        <f t="shared" si="345"/>
        <v>163</v>
      </c>
      <c r="EY73" s="13">
        <f t="shared" si="346"/>
        <v>171</v>
      </c>
      <c r="EZ73" s="3">
        <v>-1</v>
      </c>
      <c r="FA73" s="3">
        <v>-1</v>
      </c>
      <c r="FB73" s="3">
        <f t="shared" si="347"/>
        <v>-2</v>
      </c>
      <c r="FC73" s="13">
        <f t="shared" si="348"/>
        <v>162</v>
      </c>
      <c r="FD73" s="13">
        <f t="shared" si="349"/>
        <v>170</v>
      </c>
      <c r="FE73" s="3">
        <v>0</v>
      </c>
      <c r="FF73" s="3">
        <v>-1</v>
      </c>
      <c r="FG73" s="3">
        <f t="shared" si="350"/>
        <v>-1</v>
      </c>
      <c r="FH73" s="13">
        <f t="shared" si="351"/>
        <v>162</v>
      </c>
      <c r="FI73" s="13">
        <f t="shared" si="352"/>
        <v>169</v>
      </c>
      <c r="FJ73" s="3">
        <v>0</v>
      </c>
      <c r="FK73" s="3">
        <v>0</v>
      </c>
      <c r="FL73" s="3">
        <v>0</v>
      </c>
      <c r="FM73" s="13">
        <f t="shared" si="353"/>
        <v>162</v>
      </c>
      <c r="FN73" s="13">
        <f t="shared" si="354"/>
        <v>169</v>
      </c>
      <c r="FO73" s="3">
        <v>0</v>
      </c>
      <c r="FP73" s="3">
        <v>1</v>
      </c>
      <c r="FQ73" s="3">
        <f t="shared" si="355"/>
        <v>1</v>
      </c>
      <c r="FR73" s="13">
        <f t="shared" si="356"/>
        <v>162</v>
      </c>
      <c r="FS73" s="13">
        <f t="shared" si="357"/>
        <v>170</v>
      </c>
      <c r="FT73" s="3">
        <v>0</v>
      </c>
      <c r="FU73" s="3">
        <v>0</v>
      </c>
      <c r="FV73" s="3">
        <f t="shared" si="358"/>
        <v>0</v>
      </c>
      <c r="FW73" s="13">
        <f t="shared" si="359"/>
        <v>162</v>
      </c>
      <c r="FX73" s="13">
        <f t="shared" si="360"/>
        <v>170</v>
      </c>
      <c r="FY73" s="3">
        <v>0</v>
      </c>
      <c r="FZ73" s="3">
        <v>-1</v>
      </c>
      <c r="GA73" s="3">
        <f t="shared" si="361"/>
        <v>-1</v>
      </c>
      <c r="GB73" s="13">
        <f t="shared" si="362"/>
        <v>162</v>
      </c>
      <c r="GC73" s="13">
        <f t="shared" si="363"/>
        <v>169</v>
      </c>
      <c r="GD73" s="3">
        <v>0</v>
      </c>
      <c r="GE73" s="3">
        <v>0</v>
      </c>
      <c r="GF73" s="3">
        <f t="shared" si="364"/>
        <v>0</v>
      </c>
      <c r="GG73" s="13">
        <f t="shared" si="365"/>
        <v>162</v>
      </c>
      <c r="GH73" s="13">
        <f t="shared" si="366"/>
        <v>169</v>
      </c>
      <c r="GI73" s="3">
        <v>0</v>
      </c>
      <c r="GJ73" s="3">
        <v>0</v>
      </c>
      <c r="GK73" s="3">
        <f t="shared" si="367"/>
        <v>0</v>
      </c>
      <c r="GL73" s="31">
        <v>163</v>
      </c>
      <c r="GM73" s="31">
        <v>173</v>
      </c>
      <c r="GN73" s="3">
        <v>0</v>
      </c>
      <c r="GO73" s="3">
        <v>0</v>
      </c>
      <c r="GP73" s="3">
        <f t="shared" si="368"/>
        <v>0</v>
      </c>
      <c r="GQ73" s="13">
        <f t="shared" si="265"/>
        <v>163</v>
      </c>
      <c r="GR73" s="13">
        <f t="shared" si="266"/>
        <v>173</v>
      </c>
      <c r="GS73" s="3">
        <v>0</v>
      </c>
      <c r="GT73" s="3">
        <v>0</v>
      </c>
      <c r="GU73" s="3">
        <f t="shared" si="369"/>
        <v>0</v>
      </c>
      <c r="GV73" s="13">
        <f t="shared" si="267"/>
        <v>163</v>
      </c>
      <c r="GW73" s="13">
        <f t="shared" si="268"/>
        <v>173</v>
      </c>
      <c r="GX73" s="3">
        <v>1</v>
      </c>
      <c r="GY73" s="3">
        <v>0</v>
      </c>
      <c r="GZ73" s="3">
        <f t="shared" si="370"/>
        <v>1</v>
      </c>
      <c r="HA73" s="13">
        <f t="shared" si="269"/>
        <v>164</v>
      </c>
      <c r="HB73" s="13">
        <f t="shared" si="270"/>
        <v>173</v>
      </c>
      <c r="HC73" s="3">
        <v>0</v>
      </c>
      <c r="HD73" s="3">
        <v>0</v>
      </c>
      <c r="HE73" s="3">
        <f t="shared" si="371"/>
        <v>0</v>
      </c>
      <c r="HF73" s="13">
        <f t="shared" si="271"/>
        <v>164</v>
      </c>
      <c r="HG73" s="13">
        <f t="shared" si="272"/>
        <v>173</v>
      </c>
      <c r="HH73" s="3">
        <v>0</v>
      </c>
      <c r="HI73" s="3">
        <v>0</v>
      </c>
      <c r="HJ73" s="3">
        <f t="shared" si="372"/>
        <v>0</v>
      </c>
      <c r="HK73" s="13">
        <f t="shared" si="273"/>
        <v>164</v>
      </c>
      <c r="HL73" s="13">
        <f t="shared" si="274"/>
        <v>173</v>
      </c>
      <c r="HM73" s="3">
        <v>1</v>
      </c>
      <c r="HN73" s="3">
        <v>0</v>
      </c>
      <c r="HO73" s="3">
        <f t="shared" si="373"/>
        <v>1</v>
      </c>
      <c r="HP73" s="13">
        <f t="shared" si="275"/>
        <v>165</v>
      </c>
      <c r="HQ73" s="13">
        <f t="shared" si="276"/>
        <v>173</v>
      </c>
    </row>
    <row r="74" spans="2:225" x14ac:dyDescent="0.15">
      <c r="B74" s="3">
        <v>69</v>
      </c>
      <c r="C74" s="13">
        <v>171</v>
      </c>
      <c r="D74" s="13">
        <v>162</v>
      </c>
      <c r="E74" s="16">
        <v>187</v>
      </c>
      <c r="F74" s="16">
        <v>150</v>
      </c>
      <c r="G74" s="3">
        <v>-1</v>
      </c>
      <c r="H74" s="3">
        <v>-1</v>
      </c>
      <c r="I74" s="15">
        <f t="shared" si="277"/>
        <v>-2</v>
      </c>
      <c r="J74" s="13">
        <f t="shared" si="278"/>
        <v>186</v>
      </c>
      <c r="K74" s="13">
        <f t="shared" si="278"/>
        <v>149</v>
      </c>
      <c r="L74" s="3">
        <v>0</v>
      </c>
      <c r="M74" s="3">
        <v>0</v>
      </c>
      <c r="N74" s="15">
        <f t="shared" si="279"/>
        <v>0</v>
      </c>
      <c r="O74" s="13">
        <f t="shared" si="280"/>
        <v>186</v>
      </c>
      <c r="P74" s="13">
        <f t="shared" si="280"/>
        <v>149</v>
      </c>
      <c r="Q74" s="3">
        <v>-1</v>
      </c>
      <c r="R74" s="3">
        <v>1</v>
      </c>
      <c r="S74" s="15">
        <f t="shared" si="281"/>
        <v>0</v>
      </c>
      <c r="T74" s="13">
        <f t="shared" si="282"/>
        <v>185</v>
      </c>
      <c r="U74" s="13">
        <f t="shared" si="282"/>
        <v>150</v>
      </c>
      <c r="V74" s="7">
        <v>0</v>
      </c>
      <c r="W74" s="7">
        <v>0</v>
      </c>
      <c r="X74" s="15">
        <f t="shared" si="283"/>
        <v>0</v>
      </c>
      <c r="Y74" s="13">
        <f t="shared" si="284"/>
        <v>185</v>
      </c>
      <c r="Z74" s="13">
        <f t="shared" si="284"/>
        <v>150</v>
      </c>
      <c r="AA74" s="7">
        <v>0</v>
      </c>
      <c r="AB74" s="7">
        <v>0</v>
      </c>
      <c r="AC74" s="15">
        <f t="shared" si="285"/>
        <v>0</v>
      </c>
      <c r="AD74" s="13">
        <f t="shared" si="286"/>
        <v>185</v>
      </c>
      <c r="AE74" s="13">
        <f t="shared" si="286"/>
        <v>150</v>
      </c>
      <c r="AF74" s="15">
        <v>0</v>
      </c>
      <c r="AG74" s="15">
        <v>1</v>
      </c>
      <c r="AH74" s="15">
        <f t="shared" si="287"/>
        <v>1</v>
      </c>
      <c r="AI74" s="13">
        <f t="shared" si="288"/>
        <v>185</v>
      </c>
      <c r="AJ74" s="13">
        <f t="shared" si="288"/>
        <v>151</v>
      </c>
      <c r="AK74" s="15">
        <v>-2</v>
      </c>
      <c r="AL74" s="15">
        <v>-1</v>
      </c>
      <c r="AM74" s="15">
        <f t="shared" si="289"/>
        <v>-3</v>
      </c>
      <c r="AN74" s="13">
        <f t="shared" si="290"/>
        <v>183</v>
      </c>
      <c r="AO74" s="13">
        <f t="shared" si="290"/>
        <v>150</v>
      </c>
      <c r="AP74" s="15">
        <v>0</v>
      </c>
      <c r="AQ74" s="15">
        <v>0</v>
      </c>
      <c r="AR74" s="15">
        <f t="shared" si="291"/>
        <v>0</v>
      </c>
      <c r="AS74" s="13">
        <f t="shared" si="292"/>
        <v>183</v>
      </c>
      <c r="AT74" s="13">
        <f t="shared" si="292"/>
        <v>150</v>
      </c>
      <c r="AU74" s="15">
        <v>0</v>
      </c>
      <c r="AV74" s="15">
        <v>0</v>
      </c>
      <c r="AW74" s="15">
        <f t="shared" si="293"/>
        <v>0</v>
      </c>
      <c r="AX74" s="13">
        <f t="shared" si="294"/>
        <v>183</v>
      </c>
      <c r="AY74" s="13">
        <f t="shared" si="294"/>
        <v>150</v>
      </c>
      <c r="AZ74" s="15">
        <v>1</v>
      </c>
      <c r="BA74" s="15">
        <v>0</v>
      </c>
      <c r="BB74" s="15">
        <f t="shared" si="295"/>
        <v>1</v>
      </c>
      <c r="BC74" s="13">
        <f t="shared" si="296"/>
        <v>184</v>
      </c>
      <c r="BD74" s="13">
        <f t="shared" si="296"/>
        <v>150</v>
      </c>
      <c r="BE74" s="15">
        <v>0</v>
      </c>
      <c r="BF74" s="15">
        <v>0</v>
      </c>
      <c r="BG74" s="15">
        <f t="shared" si="297"/>
        <v>0</v>
      </c>
      <c r="BH74" s="13">
        <f t="shared" si="298"/>
        <v>184</v>
      </c>
      <c r="BI74" s="13">
        <f t="shared" si="298"/>
        <v>150</v>
      </c>
      <c r="BJ74" s="15">
        <v>1</v>
      </c>
      <c r="BK74" s="15">
        <v>0</v>
      </c>
      <c r="BL74" s="15">
        <f t="shared" si="299"/>
        <v>1</v>
      </c>
      <c r="BM74" s="13">
        <f t="shared" si="300"/>
        <v>185</v>
      </c>
      <c r="BN74" s="13">
        <f t="shared" si="300"/>
        <v>150</v>
      </c>
      <c r="BO74" s="23">
        <v>161</v>
      </c>
      <c r="BP74" s="23">
        <v>144</v>
      </c>
      <c r="BQ74" s="3">
        <v>1</v>
      </c>
      <c r="BR74" s="3">
        <v>0</v>
      </c>
      <c r="BS74" s="15">
        <f t="shared" si="301"/>
        <v>1</v>
      </c>
      <c r="BT74" s="13">
        <f t="shared" si="302"/>
        <v>162</v>
      </c>
      <c r="BU74" s="13">
        <f t="shared" si="302"/>
        <v>144</v>
      </c>
      <c r="BV74" s="3">
        <v>0</v>
      </c>
      <c r="BW74" s="3">
        <v>-1</v>
      </c>
      <c r="BX74" s="15">
        <f t="shared" si="303"/>
        <v>-1</v>
      </c>
      <c r="BY74" s="13">
        <f t="shared" si="304"/>
        <v>162</v>
      </c>
      <c r="BZ74" s="13">
        <f t="shared" si="304"/>
        <v>143</v>
      </c>
      <c r="CA74" s="3">
        <v>0</v>
      </c>
      <c r="CB74" s="3">
        <v>0</v>
      </c>
      <c r="CC74" s="15">
        <f t="shared" si="305"/>
        <v>0</v>
      </c>
      <c r="CD74" s="13">
        <f t="shared" si="306"/>
        <v>162</v>
      </c>
      <c r="CE74" s="13">
        <f t="shared" si="307"/>
        <v>143</v>
      </c>
      <c r="CF74" s="3">
        <v>0</v>
      </c>
      <c r="CG74" s="3">
        <v>1</v>
      </c>
      <c r="CH74" s="15">
        <f t="shared" si="308"/>
        <v>1</v>
      </c>
      <c r="CI74" s="13">
        <f t="shared" si="309"/>
        <v>162</v>
      </c>
      <c r="CJ74" s="13">
        <f t="shared" si="310"/>
        <v>144</v>
      </c>
      <c r="CK74" s="3">
        <v>0</v>
      </c>
      <c r="CL74" s="3">
        <v>0</v>
      </c>
      <c r="CM74" s="15">
        <f t="shared" si="311"/>
        <v>0</v>
      </c>
      <c r="CN74" s="13">
        <f t="shared" si="312"/>
        <v>162</v>
      </c>
      <c r="CO74" s="13">
        <f t="shared" si="313"/>
        <v>144</v>
      </c>
      <c r="CP74" s="3">
        <v>-1</v>
      </c>
      <c r="CQ74" s="3">
        <v>0</v>
      </c>
      <c r="CR74" s="15">
        <v>-1</v>
      </c>
      <c r="CS74" s="13">
        <f t="shared" si="314"/>
        <v>161</v>
      </c>
      <c r="CT74" s="13">
        <f t="shared" si="315"/>
        <v>144</v>
      </c>
      <c r="CU74" s="3">
        <v>0</v>
      </c>
      <c r="CV74" s="3">
        <v>-1</v>
      </c>
      <c r="CW74" s="15">
        <f t="shared" si="326"/>
        <v>-1</v>
      </c>
      <c r="CX74" s="13">
        <f t="shared" si="316"/>
        <v>161</v>
      </c>
      <c r="CY74" s="13">
        <f t="shared" si="317"/>
        <v>143</v>
      </c>
      <c r="CZ74" s="3">
        <v>0</v>
      </c>
      <c r="DA74" s="3">
        <v>0</v>
      </c>
      <c r="DB74" s="3">
        <v>0</v>
      </c>
      <c r="DC74" s="13">
        <f t="shared" si="318"/>
        <v>161</v>
      </c>
      <c r="DD74" s="13">
        <f t="shared" si="319"/>
        <v>143</v>
      </c>
      <c r="DE74" s="3">
        <v>0</v>
      </c>
      <c r="DF74" s="3">
        <v>1</v>
      </c>
      <c r="DG74" s="3">
        <v>1</v>
      </c>
      <c r="DH74" s="13">
        <f t="shared" si="320"/>
        <v>161</v>
      </c>
      <c r="DI74" s="13">
        <f t="shared" si="321"/>
        <v>144</v>
      </c>
      <c r="DJ74" s="3">
        <v>0</v>
      </c>
      <c r="DK74" s="3">
        <v>0</v>
      </c>
      <c r="DL74" s="3">
        <f t="shared" si="327"/>
        <v>0</v>
      </c>
      <c r="DM74" s="13">
        <f t="shared" si="322"/>
        <v>161</v>
      </c>
      <c r="DN74" s="13">
        <f t="shared" si="323"/>
        <v>144</v>
      </c>
      <c r="DO74" s="3">
        <v>0</v>
      </c>
      <c r="DP74" s="3">
        <v>-1</v>
      </c>
      <c r="DQ74" s="3">
        <f t="shared" si="328"/>
        <v>-1</v>
      </c>
      <c r="DR74" s="13">
        <f t="shared" si="329"/>
        <v>161</v>
      </c>
      <c r="DS74" s="13">
        <f t="shared" si="324"/>
        <v>143</v>
      </c>
      <c r="DT74" s="3">
        <v>0</v>
      </c>
      <c r="DU74" s="3">
        <v>0</v>
      </c>
      <c r="DV74" s="3">
        <f t="shared" si="330"/>
        <v>0</v>
      </c>
      <c r="DW74" s="13">
        <f t="shared" si="331"/>
        <v>161</v>
      </c>
      <c r="DX74" s="13">
        <f t="shared" si="325"/>
        <v>143</v>
      </c>
      <c r="DY74" s="23">
        <v>186</v>
      </c>
      <c r="DZ74" s="23">
        <v>165</v>
      </c>
      <c r="EA74" s="3">
        <v>-1</v>
      </c>
      <c r="EB74" s="3">
        <v>-1</v>
      </c>
      <c r="EC74" s="3">
        <f t="shared" si="332"/>
        <v>-2</v>
      </c>
      <c r="ED74" s="13">
        <f t="shared" si="333"/>
        <v>185</v>
      </c>
      <c r="EE74" s="13">
        <f t="shared" si="334"/>
        <v>164</v>
      </c>
      <c r="EF74" s="3">
        <v>-1</v>
      </c>
      <c r="EG74" s="3">
        <v>0</v>
      </c>
      <c r="EH74" s="3">
        <f t="shared" si="335"/>
        <v>-1</v>
      </c>
      <c r="EI74" s="13">
        <f t="shared" si="336"/>
        <v>184</v>
      </c>
      <c r="EJ74" s="13">
        <f t="shared" si="337"/>
        <v>164</v>
      </c>
      <c r="EK74" s="3">
        <v>0</v>
      </c>
      <c r="EL74" s="3">
        <v>1</v>
      </c>
      <c r="EM74" s="3">
        <f t="shared" si="338"/>
        <v>1</v>
      </c>
      <c r="EN74" s="13">
        <f t="shared" si="339"/>
        <v>184</v>
      </c>
      <c r="EO74" s="13">
        <f t="shared" si="340"/>
        <v>165</v>
      </c>
      <c r="EP74" s="3">
        <v>0</v>
      </c>
      <c r="EQ74" s="3">
        <v>0</v>
      </c>
      <c r="ER74" s="3">
        <f t="shared" si="341"/>
        <v>0</v>
      </c>
      <c r="ES74" s="13">
        <f t="shared" si="342"/>
        <v>184</v>
      </c>
      <c r="ET74" s="13">
        <f t="shared" si="343"/>
        <v>165</v>
      </c>
      <c r="EU74" s="3">
        <v>0</v>
      </c>
      <c r="EV74" s="3">
        <v>0</v>
      </c>
      <c r="EW74" s="3">
        <f t="shared" si="344"/>
        <v>0</v>
      </c>
      <c r="EX74" s="13">
        <f t="shared" si="345"/>
        <v>184</v>
      </c>
      <c r="EY74" s="13">
        <f t="shared" si="346"/>
        <v>165</v>
      </c>
      <c r="EZ74" s="3">
        <v>0</v>
      </c>
      <c r="FA74" s="3">
        <v>0</v>
      </c>
      <c r="FB74" s="3">
        <f t="shared" si="347"/>
        <v>0</v>
      </c>
      <c r="FC74" s="13">
        <f t="shared" si="348"/>
        <v>184</v>
      </c>
      <c r="FD74" s="13">
        <f t="shared" si="349"/>
        <v>165</v>
      </c>
      <c r="FE74" s="3">
        <v>0</v>
      </c>
      <c r="FF74" s="3">
        <v>-1</v>
      </c>
      <c r="FG74" s="3">
        <f t="shared" si="350"/>
        <v>-1</v>
      </c>
      <c r="FH74" s="13">
        <f t="shared" si="351"/>
        <v>184</v>
      </c>
      <c r="FI74" s="13">
        <f t="shared" si="352"/>
        <v>164</v>
      </c>
      <c r="FJ74" s="3">
        <v>-1</v>
      </c>
      <c r="FK74" s="3">
        <v>1</v>
      </c>
      <c r="FL74" s="3">
        <v>0</v>
      </c>
      <c r="FM74" s="13">
        <f t="shared" si="353"/>
        <v>183</v>
      </c>
      <c r="FN74" s="13">
        <f t="shared" si="354"/>
        <v>165</v>
      </c>
      <c r="FO74" s="3">
        <v>-1</v>
      </c>
      <c r="FP74" s="3">
        <v>0</v>
      </c>
      <c r="FQ74" s="3">
        <f t="shared" si="355"/>
        <v>-1</v>
      </c>
      <c r="FR74" s="13">
        <f t="shared" si="356"/>
        <v>182</v>
      </c>
      <c r="FS74" s="13">
        <f t="shared" si="357"/>
        <v>165</v>
      </c>
      <c r="FT74" s="3">
        <v>1</v>
      </c>
      <c r="FU74" s="3">
        <v>0</v>
      </c>
      <c r="FV74" s="3">
        <f t="shared" si="358"/>
        <v>1</v>
      </c>
      <c r="FW74" s="13">
        <f t="shared" si="359"/>
        <v>183</v>
      </c>
      <c r="FX74" s="13">
        <f t="shared" si="360"/>
        <v>165</v>
      </c>
      <c r="FY74" s="3">
        <v>0</v>
      </c>
      <c r="FZ74" s="3">
        <v>0</v>
      </c>
      <c r="GA74" s="3">
        <f t="shared" si="361"/>
        <v>0</v>
      </c>
      <c r="GB74" s="13">
        <f t="shared" si="362"/>
        <v>183</v>
      </c>
      <c r="GC74" s="13">
        <f t="shared" si="363"/>
        <v>165</v>
      </c>
      <c r="GD74" s="3">
        <v>0</v>
      </c>
      <c r="GE74" s="3">
        <v>1</v>
      </c>
      <c r="GF74" s="3">
        <f t="shared" si="364"/>
        <v>1</v>
      </c>
      <c r="GG74" s="13">
        <f t="shared" si="365"/>
        <v>183</v>
      </c>
      <c r="GH74" s="13">
        <f t="shared" si="366"/>
        <v>166</v>
      </c>
      <c r="GI74" s="3">
        <v>0</v>
      </c>
      <c r="GJ74" s="3">
        <v>0</v>
      </c>
      <c r="GK74" s="3">
        <f t="shared" si="367"/>
        <v>0</v>
      </c>
      <c r="GL74" s="31">
        <v>162</v>
      </c>
      <c r="GM74" s="31">
        <v>169</v>
      </c>
      <c r="GN74" s="3">
        <v>0</v>
      </c>
      <c r="GO74" s="3">
        <v>0</v>
      </c>
      <c r="GP74" s="3">
        <f t="shared" si="368"/>
        <v>0</v>
      </c>
      <c r="GQ74" s="13">
        <f>IF(GN74="",GL74,GL74+GN74)</f>
        <v>162</v>
      </c>
      <c r="GR74" s="13">
        <f>IF(GO74="",GM74,GM74+GO74)</f>
        <v>169</v>
      </c>
      <c r="GS74" s="3">
        <v>0</v>
      </c>
      <c r="GT74" s="3">
        <v>0</v>
      </c>
      <c r="GU74" s="3">
        <f t="shared" si="369"/>
        <v>0</v>
      </c>
      <c r="GV74" s="13">
        <f>IF(GS74="",GQ74,GQ74+GS74)</f>
        <v>162</v>
      </c>
      <c r="GW74" s="13">
        <f>IF(GT74="",GR74,GR74+GT74)</f>
        <v>169</v>
      </c>
      <c r="GX74" s="3">
        <v>0</v>
      </c>
      <c r="GY74" s="3">
        <v>0</v>
      </c>
      <c r="GZ74" s="3">
        <f t="shared" si="370"/>
        <v>0</v>
      </c>
      <c r="HA74" s="13">
        <f>IF(GX74="",GV74,GV74+GX74)</f>
        <v>162</v>
      </c>
      <c r="HB74" s="13">
        <f>IF(GY74="",GW74,GW74+GY74)</f>
        <v>169</v>
      </c>
      <c r="HC74" s="3">
        <v>0</v>
      </c>
      <c r="HD74" s="3">
        <v>0</v>
      </c>
      <c r="HE74" s="3">
        <f t="shared" si="371"/>
        <v>0</v>
      </c>
      <c r="HF74" s="13">
        <f>IF(HC74="",HA74,HA74+HC74)</f>
        <v>162</v>
      </c>
      <c r="HG74" s="13">
        <f>IF(HD74="",HB74,HB74+HD74)</f>
        <v>169</v>
      </c>
      <c r="HH74" s="3">
        <v>0</v>
      </c>
      <c r="HI74" s="3">
        <v>0</v>
      </c>
      <c r="HJ74" s="3">
        <f t="shared" si="372"/>
        <v>0</v>
      </c>
      <c r="HK74" s="13">
        <f>IF(HH74="",HF74,HF74+HH74)</f>
        <v>162</v>
      </c>
      <c r="HL74" s="13">
        <f>IF(HI74="",HG74,HG74+HI74)</f>
        <v>169</v>
      </c>
      <c r="HM74" s="3">
        <v>-2</v>
      </c>
      <c r="HN74" s="3">
        <v>0</v>
      </c>
      <c r="HO74" s="3">
        <f t="shared" si="373"/>
        <v>-2</v>
      </c>
      <c r="HP74" s="13">
        <f>IF(HM74="",HK74,HK74+HM74)</f>
        <v>160</v>
      </c>
      <c r="HQ74" s="13">
        <f>IF(HN74="",HL74,HL74+HN74)</f>
        <v>169</v>
      </c>
    </row>
    <row r="75" spans="2:225" x14ac:dyDescent="0.15">
      <c r="B75" s="3">
        <v>70</v>
      </c>
      <c r="C75" s="13">
        <v>180</v>
      </c>
      <c r="D75" s="13">
        <v>153</v>
      </c>
      <c r="E75" s="16">
        <v>171</v>
      </c>
      <c r="F75" s="16">
        <v>162</v>
      </c>
      <c r="G75" s="3">
        <v>0</v>
      </c>
      <c r="H75" s="3">
        <v>0</v>
      </c>
      <c r="I75" s="15">
        <f t="shared" ref="I75:I84" si="374">SUM(G75:H75)</f>
        <v>0</v>
      </c>
      <c r="J75" s="13">
        <f t="shared" ref="J75:K84" si="375">IF(G75="",E75,E75+G75)</f>
        <v>171</v>
      </c>
      <c r="K75" s="13">
        <f t="shared" si="375"/>
        <v>162</v>
      </c>
      <c r="L75" s="3">
        <v>0</v>
      </c>
      <c r="M75" s="3">
        <v>0</v>
      </c>
      <c r="N75" s="15">
        <f t="shared" ref="N75:N84" si="376">SUM(L75:M75)</f>
        <v>0</v>
      </c>
      <c r="O75" s="13">
        <f t="shared" ref="O75:P84" si="377">IF(L75="",J75,J75+L75)</f>
        <v>171</v>
      </c>
      <c r="P75" s="13">
        <f t="shared" si="377"/>
        <v>162</v>
      </c>
      <c r="Q75" s="3">
        <v>0</v>
      </c>
      <c r="R75" s="3">
        <v>0</v>
      </c>
      <c r="S75" s="15">
        <f t="shared" ref="S75:S84" si="378">SUM(Q75:R75)</f>
        <v>0</v>
      </c>
      <c r="T75" s="13">
        <f t="shared" ref="T75:U84" si="379">IF(Q75="",O75,O75+Q75)</f>
        <v>171</v>
      </c>
      <c r="U75" s="13">
        <f t="shared" si="379"/>
        <v>162</v>
      </c>
      <c r="V75" s="7">
        <v>0</v>
      </c>
      <c r="W75" s="7">
        <v>0</v>
      </c>
      <c r="X75" s="15">
        <f t="shared" ref="X75:X84" si="380">SUM(V75:W75)</f>
        <v>0</v>
      </c>
      <c r="Y75" s="13">
        <f t="shared" ref="Y75:Z84" si="381">IF(V75="",T75,T75+V75)</f>
        <v>171</v>
      </c>
      <c r="Z75" s="13">
        <f t="shared" si="381"/>
        <v>162</v>
      </c>
      <c r="AA75" s="7">
        <v>0</v>
      </c>
      <c r="AB75" s="7">
        <v>0</v>
      </c>
      <c r="AC75" s="15">
        <f t="shared" ref="AC75:AC84" si="382">SUM(AA75:AB75)</f>
        <v>0</v>
      </c>
      <c r="AD75" s="13">
        <f t="shared" ref="AD75:AE84" si="383">IF(AA75="",Y75,Y75+AA75)</f>
        <v>171</v>
      </c>
      <c r="AE75" s="13">
        <f t="shared" si="383"/>
        <v>162</v>
      </c>
      <c r="AF75" s="15">
        <v>0</v>
      </c>
      <c r="AG75" s="15">
        <v>0</v>
      </c>
      <c r="AH75" s="15">
        <f t="shared" ref="AH75:AH84" si="384">SUM(AF75:AG75)</f>
        <v>0</v>
      </c>
      <c r="AI75" s="13">
        <f t="shared" ref="AI75:AJ84" si="385">IF(AF75="",AD75,AD75+AF75)</f>
        <v>171</v>
      </c>
      <c r="AJ75" s="13">
        <f t="shared" si="385"/>
        <v>162</v>
      </c>
      <c r="AK75" s="15">
        <v>0</v>
      </c>
      <c r="AL75" s="15">
        <v>0</v>
      </c>
      <c r="AM75" s="15">
        <f t="shared" ref="AM75:AM84" si="386">SUM(AK75:AL75)</f>
        <v>0</v>
      </c>
      <c r="AN75" s="13">
        <f t="shared" ref="AN75:AO84" si="387">IF(AK75="",AI75,AI75+AK75)</f>
        <v>171</v>
      </c>
      <c r="AO75" s="13">
        <f t="shared" si="387"/>
        <v>162</v>
      </c>
      <c r="AP75" s="15">
        <v>0</v>
      </c>
      <c r="AQ75" s="15">
        <v>0</v>
      </c>
      <c r="AR75" s="15">
        <f t="shared" ref="AR75:AR84" si="388">SUM(AP75:AQ75)</f>
        <v>0</v>
      </c>
      <c r="AS75" s="13">
        <f t="shared" ref="AS75:AT84" si="389">IF(AP75="",AN75,AN75+AP75)</f>
        <v>171</v>
      </c>
      <c r="AT75" s="13">
        <f t="shared" si="389"/>
        <v>162</v>
      </c>
      <c r="AU75" s="15">
        <v>-2</v>
      </c>
      <c r="AV75" s="15">
        <v>0</v>
      </c>
      <c r="AW75" s="15">
        <f t="shared" ref="AW75:AW84" si="390">SUM(AU75:AV75)</f>
        <v>-2</v>
      </c>
      <c r="AX75" s="13">
        <f t="shared" ref="AX75:AY84" si="391">IF(AU75="",AS75,AS75+AU75)</f>
        <v>169</v>
      </c>
      <c r="AY75" s="13">
        <f t="shared" si="391"/>
        <v>162</v>
      </c>
      <c r="AZ75" s="15">
        <v>0</v>
      </c>
      <c r="BA75" s="15">
        <v>0</v>
      </c>
      <c r="BB75" s="15">
        <f t="shared" ref="BB75:BB84" si="392">SUM(AZ75:BA75)</f>
        <v>0</v>
      </c>
      <c r="BC75" s="13">
        <f t="shared" ref="BC75:BD84" si="393">IF(AZ75="",AX75,AX75+AZ75)</f>
        <v>169</v>
      </c>
      <c r="BD75" s="13">
        <f t="shared" si="393"/>
        <v>162</v>
      </c>
      <c r="BE75" s="15">
        <v>1</v>
      </c>
      <c r="BF75" s="15">
        <v>0</v>
      </c>
      <c r="BG75" s="15">
        <f t="shared" ref="BG75:BG84" si="394">SUM(BE75:BF75)</f>
        <v>1</v>
      </c>
      <c r="BH75" s="13">
        <f t="shared" ref="BH75:BI84" si="395">IF(BE75="",BC75,BC75+BE75)</f>
        <v>170</v>
      </c>
      <c r="BI75" s="13">
        <f t="shared" si="395"/>
        <v>162</v>
      </c>
      <c r="BJ75" s="15">
        <v>-1</v>
      </c>
      <c r="BK75" s="15">
        <v>-1</v>
      </c>
      <c r="BL75" s="15">
        <f t="shared" ref="BL75:BL84" si="396">SUM(BJ75:BK75)</f>
        <v>-2</v>
      </c>
      <c r="BM75" s="13">
        <f t="shared" ref="BM75:BN84" si="397">IF(BJ75="",BH75,BH75+BJ75)</f>
        <v>169</v>
      </c>
      <c r="BN75" s="13">
        <f t="shared" si="397"/>
        <v>161</v>
      </c>
      <c r="BO75" s="23">
        <v>185</v>
      </c>
      <c r="BP75" s="23">
        <v>150</v>
      </c>
      <c r="BQ75" s="3">
        <v>0</v>
      </c>
      <c r="BR75" s="3">
        <v>1</v>
      </c>
      <c r="BS75" s="15">
        <f t="shared" ref="BS75:BS84" si="398">SUM(BQ75:BR75)</f>
        <v>1</v>
      </c>
      <c r="BT75" s="13">
        <f t="shared" ref="BT75:BU84" si="399">IF(BQ75="",BO75,BO75+BQ75)</f>
        <v>185</v>
      </c>
      <c r="BU75" s="13">
        <f t="shared" si="399"/>
        <v>151</v>
      </c>
      <c r="BV75" s="3">
        <v>1</v>
      </c>
      <c r="BW75" s="3">
        <v>0</v>
      </c>
      <c r="BX75" s="15">
        <f t="shared" ref="BX75:BX84" si="400">SUM(BV75:BW75)</f>
        <v>1</v>
      </c>
      <c r="BY75" s="13">
        <f t="shared" ref="BY75:BZ84" si="401">IF(BV75="",BT75,BT75+BV75)</f>
        <v>186</v>
      </c>
      <c r="BZ75" s="13">
        <f t="shared" si="401"/>
        <v>151</v>
      </c>
      <c r="CA75" s="3">
        <v>0</v>
      </c>
      <c r="CB75" s="3">
        <v>-1</v>
      </c>
      <c r="CC75" s="15">
        <f t="shared" si="305"/>
        <v>-1</v>
      </c>
      <c r="CD75" s="13">
        <f t="shared" si="306"/>
        <v>186</v>
      </c>
      <c r="CE75" s="13">
        <f t="shared" si="307"/>
        <v>150</v>
      </c>
      <c r="CF75" s="3">
        <v>-1</v>
      </c>
      <c r="CG75" s="3">
        <v>0</v>
      </c>
      <c r="CH75" s="15">
        <f t="shared" si="308"/>
        <v>-1</v>
      </c>
      <c r="CI75" s="13">
        <f t="shared" si="309"/>
        <v>185</v>
      </c>
      <c r="CJ75" s="13">
        <f t="shared" si="310"/>
        <v>150</v>
      </c>
      <c r="CK75" s="3">
        <v>-1</v>
      </c>
      <c r="CL75" s="3">
        <v>-1</v>
      </c>
      <c r="CM75" s="15">
        <f t="shared" si="311"/>
        <v>-2</v>
      </c>
      <c r="CN75" s="13">
        <f t="shared" si="312"/>
        <v>184</v>
      </c>
      <c r="CO75" s="13">
        <f t="shared" si="313"/>
        <v>149</v>
      </c>
      <c r="CP75" s="3">
        <v>-1</v>
      </c>
      <c r="CQ75" s="3">
        <v>-1</v>
      </c>
      <c r="CR75" s="15">
        <v>-2</v>
      </c>
      <c r="CS75" s="13">
        <f t="shared" si="314"/>
        <v>183</v>
      </c>
      <c r="CT75" s="13">
        <f t="shared" si="315"/>
        <v>148</v>
      </c>
      <c r="CU75" s="3">
        <v>0</v>
      </c>
      <c r="CV75" s="3">
        <v>0</v>
      </c>
      <c r="CW75" s="15">
        <f t="shared" si="326"/>
        <v>0</v>
      </c>
      <c r="CX75" s="13">
        <f t="shared" si="316"/>
        <v>183</v>
      </c>
      <c r="CY75" s="13">
        <f t="shared" si="317"/>
        <v>148</v>
      </c>
      <c r="CZ75" s="3">
        <v>0</v>
      </c>
      <c r="DA75" s="3">
        <v>0</v>
      </c>
      <c r="DB75" s="3">
        <v>0</v>
      </c>
      <c r="DC75" s="13">
        <f t="shared" si="318"/>
        <v>183</v>
      </c>
      <c r="DD75" s="13">
        <f t="shared" si="319"/>
        <v>148</v>
      </c>
      <c r="DE75" s="3">
        <v>1</v>
      </c>
      <c r="DF75" s="3">
        <v>-1</v>
      </c>
      <c r="DG75" s="3">
        <v>0</v>
      </c>
      <c r="DH75" s="13">
        <f t="shared" si="320"/>
        <v>184</v>
      </c>
      <c r="DI75" s="13">
        <f t="shared" si="321"/>
        <v>147</v>
      </c>
      <c r="DJ75" s="3">
        <v>-1</v>
      </c>
      <c r="DK75" s="3">
        <v>0</v>
      </c>
      <c r="DL75" s="3">
        <f t="shared" si="327"/>
        <v>-1</v>
      </c>
      <c r="DM75" s="13">
        <f t="shared" si="322"/>
        <v>183</v>
      </c>
      <c r="DN75" s="13">
        <f t="shared" si="323"/>
        <v>147</v>
      </c>
      <c r="DO75" s="3">
        <v>0</v>
      </c>
      <c r="DP75" s="3">
        <v>0</v>
      </c>
      <c r="DQ75" s="3">
        <f t="shared" si="328"/>
        <v>0</v>
      </c>
      <c r="DR75" s="13">
        <f t="shared" si="329"/>
        <v>183</v>
      </c>
      <c r="DS75" s="13">
        <f t="shared" si="324"/>
        <v>147</v>
      </c>
      <c r="DT75" s="3">
        <v>0</v>
      </c>
      <c r="DU75" s="3">
        <v>0</v>
      </c>
      <c r="DV75" s="3">
        <f t="shared" si="330"/>
        <v>0</v>
      </c>
      <c r="DW75" s="13">
        <f t="shared" si="331"/>
        <v>183</v>
      </c>
      <c r="DX75" s="13">
        <f t="shared" si="325"/>
        <v>147</v>
      </c>
      <c r="DY75" s="23">
        <v>161</v>
      </c>
      <c r="DZ75" s="23">
        <v>143</v>
      </c>
      <c r="EA75" s="3">
        <v>0</v>
      </c>
      <c r="EB75" s="3">
        <v>0</v>
      </c>
      <c r="EC75" s="3">
        <f t="shared" si="332"/>
        <v>0</v>
      </c>
      <c r="ED75" s="13">
        <f t="shared" si="333"/>
        <v>161</v>
      </c>
      <c r="EE75" s="13">
        <f t="shared" si="334"/>
        <v>143</v>
      </c>
      <c r="EF75" s="3">
        <v>-1</v>
      </c>
      <c r="EG75" s="3">
        <v>0</v>
      </c>
      <c r="EH75" s="3">
        <f t="shared" si="335"/>
        <v>-1</v>
      </c>
      <c r="EI75" s="13">
        <f t="shared" si="336"/>
        <v>160</v>
      </c>
      <c r="EJ75" s="13">
        <f t="shared" si="337"/>
        <v>143</v>
      </c>
      <c r="EK75" s="3">
        <v>0</v>
      </c>
      <c r="EL75" s="3">
        <v>0</v>
      </c>
      <c r="EM75" s="3">
        <f t="shared" si="338"/>
        <v>0</v>
      </c>
      <c r="EN75" s="13">
        <f t="shared" si="339"/>
        <v>160</v>
      </c>
      <c r="EO75" s="13">
        <f t="shared" si="340"/>
        <v>143</v>
      </c>
      <c r="EP75" s="3">
        <v>0</v>
      </c>
      <c r="EQ75" s="3">
        <v>0</v>
      </c>
      <c r="ER75" s="3">
        <f t="shared" si="341"/>
        <v>0</v>
      </c>
      <c r="ES75" s="13">
        <f t="shared" si="342"/>
        <v>160</v>
      </c>
      <c r="ET75" s="13">
        <f t="shared" si="343"/>
        <v>143</v>
      </c>
      <c r="EU75" s="3">
        <v>-1</v>
      </c>
      <c r="EV75" s="3">
        <v>0</v>
      </c>
      <c r="EW75" s="3">
        <f t="shared" si="344"/>
        <v>-1</v>
      </c>
      <c r="EX75" s="13">
        <f t="shared" si="345"/>
        <v>159</v>
      </c>
      <c r="EY75" s="13">
        <f t="shared" si="346"/>
        <v>143</v>
      </c>
      <c r="EZ75" s="3">
        <v>-1</v>
      </c>
      <c r="FA75" s="3">
        <v>0</v>
      </c>
      <c r="FB75" s="3">
        <f t="shared" si="347"/>
        <v>-1</v>
      </c>
      <c r="FC75" s="13">
        <f t="shared" si="348"/>
        <v>158</v>
      </c>
      <c r="FD75" s="13">
        <f t="shared" si="349"/>
        <v>143</v>
      </c>
      <c r="FE75" s="3">
        <v>0</v>
      </c>
      <c r="FF75" s="3">
        <v>0</v>
      </c>
      <c r="FG75" s="3">
        <f t="shared" si="350"/>
        <v>0</v>
      </c>
      <c r="FH75" s="13">
        <f t="shared" si="351"/>
        <v>158</v>
      </c>
      <c r="FI75" s="13">
        <f t="shared" si="352"/>
        <v>143</v>
      </c>
      <c r="FJ75" s="3">
        <v>0</v>
      </c>
      <c r="FK75" s="3">
        <v>-1</v>
      </c>
      <c r="FL75" s="3">
        <v>-1</v>
      </c>
      <c r="FM75" s="13">
        <f t="shared" si="353"/>
        <v>158</v>
      </c>
      <c r="FN75" s="13">
        <f t="shared" si="354"/>
        <v>142</v>
      </c>
      <c r="FO75" s="3">
        <v>0</v>
      </c>
      <c r="FP75" s="3">
        <v>0</v>
      </c>
      <c r="FQ75" s="3">
        <f t="shared" si="355"/>
        <v>0</v>
      </c>
      <c r="FR75" s="13">
        <f t="shared" si="356"/>
        <v>158</v>
      </c>
      <c r="FS75" s="13">
        <f t="shared" si="357"/>
        <v>142</v>
      </c>
      <c r="FT75" s="3">
        <v>-2</v>
      </c>
      <c r="FU75" s="3">
        <v>0</v>
      </c>
      <c r="FV75" s="3">
        <f t="shared" si="358"/>
        <v>-2</v>
      </c>
      <c r="FW75" s="13">
        <f t="shared" si="359"/>
        <v>156</v>
      </c>
      <c r="FX75" s="13">
        <f t="shared" si="360"/>
        <v>142</v>
      </c>
      <c r="FY75" s="3">
        <v>-1</v>
      </c>
      <c r="FZ75" s="3">
        <v>0</v>
      </c>
      <c r="GA75" s="3">
        <f t="shared" si="361"/>
        <v>-1</v>
      </c>
      <c r="GB75" s="13">
        <f t="shared" si="362"/>
        <v>155</v>
      </c>
      <c r="GC75" s="13">
        <f t="shared" si="363"/>
        <v>142</v>
      </c>
      <c r="GD75" s="3">
        <v>0</v>
      </c>
      <c r="GE75" s="3">
        <v>0</v>
      </c>
      <c r="GF75" s="3">
        <f t="shared" si="364"/>
        <v>0</v>
      </c>
      <c r="GG75" s="13">
        <f t="shared" si="365"/>
        <v>155</v>
      </c>
      <c r="GH75" s="13">
        <f t="shared" si="366"/>
        <v>142</v>
      </c>
      <c r="GI75" s="3">
        <v>0</v>
      </c>
      <c r="GJ75" s="3">
        <v>0</v>
      </c>
      <c r="GK75" s="3">
        <f t="shared" si="367"/>
        <v>0</v>
      </c>
      <c r="GL75" s="31">
        <v>183</v>
      </c>
      <c r="GM75" s="31">
        <v>166</v>
      </c>
      <c r="GN75" s="3">
        <v>0</v>
      </c>
      <c r="GO75" s="3">
        <v>0</v>
      </c>
      <c r="GP75" s="3">
        <f t="shared" si="368"/>
        <v>0</v>
      </c>
      <c r="GQ75" s="13">
        <f t="shared" ref="GQ75:GQ89" si="402">IF(GN75="",GL75,GL75+GN75)</f>
        <v>183</v>
      </c>
      <c r="GR75" s="13">
        <f t="shared" ref="GR75:GR89" si="403">IF(GO75="",GM75,GM75+GO75)</f>
        <v>166</v>
      </c>
      <c r="GS75" s="3">
        <v>-1</v>
      </c>
      <c r="GT75" s="3">
        <v>0</v>
      </c>
      <c r="GU75" s="3">
        <f t="shared" si="369"/>
        <v>-1</v>
      </c>
      <c r="GV75" s="13">
        <f t="shared" ref="GV75:GV89" si="404">IF(GS75="",GQ75,GQ75+GS75)</f>
        <v>182</v>
      </c>
      <c r="GW75" s="13">
        <f t="shared" ref="GW75:GW89" si="405">IF(GT75="",GR75,GR75+GT75)</f>
        <v>166</v>
      </c>
      <c r="GX75" s="3">
        <v>0</v>
      </c>
      <c r="GY75" s="3">
        <v>0</v>
      </c>
      <c r="GZ75" s="3">
        <f t="shared" si="370"/>
        <v>0</v>
      </c>
      <c r="HA75" s="13">
        <f t="shared" ref="HA75:HA89" si="406">IF(GX75="",GV75,GV75+GX75)</f>
        <v>182</v>
      </c>
      <c r="HB75" s="13">
        <f t="shared" ref="HB75:HB89" si="407">IF(GY75="",GW75,GW75+GY75)</f>
        <v>166</v>
      </c>
      <c r="HC75" s="3">
        <v>0</v>
      </c>
      <c r="HD75" s="3">
        <v>0</v>
      </c>
      <c r="HE75" s="3">
        <f t="shared" si="371"/>
        <v>0</v>
      </c>
      <c r="HF75" s="13">
        <f t="shared" ref="HF75:HF89" si="408">IF(HC75="",HA75,HA75+HC75)</f>
        <v>182</v>
      </c>
      <c r="HG75" s="13">
        <f t="shared" ref="HG75:HG89" si="409">IF(HD75="",HB75,HB75+HD75)</f>
        <v>166</v>
      </c>
      <c r="HH75" s="3">
        <v>0</v>
      </c>
      <c r="HI75" s="3">
        <v>0</v>
      </c>
      <c r="HJ75" s="3">
        <f t="shared" si="372"/>
        <v>0</v>
      </c>
      <c r="HK75" s="13">
        <f t="shared" ref="HK75" si="410">IF(HH75="",HF75,HF75+HH75)</f>
        <v>182</v>
      </c>
      <c r="HL75" s="13">
        <f t="shared" ref="HL75:HL89" si="411">IF(HI75="",HG75,HG75+HI75)</f>
        <v>166</v>
      </c>
      <c r="HM75" s="3">
        <v>0</v>
      </c>
      <c r="HN75" s="3">
        <v>0</v>
      </c>
      <c r="HO75" s="3">
        <f t="shared" si="373"/>
        <v>0</v>
      </c>
      <c r="HP75" s="13">
        <f t="shared" ref="HP75" si="412">IF(HM75="",HK75,HK75+HM75)</f>
        <v>182</v>
      </c>
      <c r="HQ75" s="13">
        <f t="shared" ref="HQ75:HQ89" si="413">IF(HN75="",HL75,HL75+HN75)</f>
        <v>166</v>
      </c>
    </row>
    <row r="76" spans="2:225" x14ac:dyDescent="0.15">
      <c r="B76" s="3">
        <v>71</v>
      </c>
      <c r="C76" s="13">
        <v>179</v>
      </c>
      <c r="D76" s="13">
        <v>168</v>
      </c>
      <c r="E76" s="16">
        <v>180</v>
      </c>
      <c r="F76" s="16">
        <v>153</v>
      </c>
      <c r="G76" s="3">
        <v>0</v>
      </c>
      <c r="H76" s="3">
        <v>0</v>
      </c>
      <c r="I76" s="15">
        <f t="shared" si="374"/>
        <v>0</v>
      </c>
      <c r="J76" s="13">
        <f t="shared" si="375"/>
        <v>180</v>
      </c>
      <c r="K76" s="13">
        <f t="shared" si="375"/>
        <v>153</v>
      </c>
      <c r="L76" s="3">
        <v>0</v>
      </c>
      <c r="M76" s="3">
        <v>0</v>
      </c>
      <c r="N76" s="15">
        <f t="shared" si="376"/>
        <v>0</v>
      </c>
      <c r="O76" s="13">
        <f t="shared" si="377"/>
        <v>180</v>
      </c>
      <c r="P76" s="13">
        <f t="shared" si="377"/>
        <v>153</v>
      </c>
      <c r="Q76" s="3">
        <v>0</v>
      </c>
      <c r="R76" s="3">
        <v>-1</v>
      </c>
      <c r="S76" s="15">
        <f t="shared" si="378"/>
        <v>-1</v>
      </c>
      <c r="T76" s="13">
        <f t="shared" si="379"/>
        <v>180</v>
      </c>
      <c r="U76" s="13">
        <f t="shared" si="379"/>
        <v>152</v>
      </c>
      <c r="V76" s="7">
        <v>0</v>
      </c>
      <c r="W76" s="7">
        <v>0</v>
      </c>
      <c r="X76" s="15">
        <f t="shared" si="380"/>
        <v>0</v>
      </c>
      <c r="Y76" s="13">
        <f t="shared" si="381"/>
        <v>180</v>
      </c>
      <c r="Z76" s="13">
        <f t="shared" si="381"/>
        <v>152</v>
      </c>
      <c r="AA76" s="7">
        <v>1</v>
      </c>
      <c r="AB76" s="7">
        <v>0</v>
      </c>
      <c r="AC76" s="15">
        <f t="shared" si="382"/>
        <v>1</v>
      </c>
      <c r="AD76" s="13">
        <f t="shared" si="383"/>
        <v>181</v>
      </c>
      <c r="AE76" s="13">
        <f t="shared" si="383"/>
        <v>152</v>
      </c>
      <c r="AF76" s="15">
        <v>0</v>
      </c>
      <c r="AG76" s="15">
        <v>0</v>
      </c>
      <c r="AH76" s="15">
        <f t="shared" si="384"/>
        <v>0</v>
      </c>
      <c r="AI76" s="13">
        <f t="shared" si="385"/>
        <v>181</v>
      </c>
      <c r="AJ76" s="13">
        <f t="shared" si="385"/>
        <v>152</v>
      </c>
      <c r="AK76" s="15">
        <v>-1</v>
      </c>
      <c r="AL76" s="15">
        <v>0</v>
      </c>
      <c r="AM76" s="15">
        <f t="shared" si="386"/>
        <v>-1</v>
      </c>
      <c r="AN76" s="13">
        <f t="shared" si="387"/>
        <v>180</v>
      </c>
      <c r="AO76" s="13">
        <f t="shared" si="387"/>
        <v>152</v>
      </c>
      <c r="AP76" s="15">
        <v>1</v>
      </c>
      <c r="AQ76" s="15">
        <v>0</v>
      </c>
      <c r="AR76" s="15">
        <f t="shared" si="388"/>
        <v>1</v>
      </c>
      <c r="AS76" s="13">
        <f t="shared" si="389"/>
        <v>181</v>
      </c>
      <c r="AT76" s="13">
        <f t="shared" si="389"/>
        <v>152</v>
      </c>
      <c r="AU76" s="15">
        <v>1</v>
      </c>
      <c r="AV76" s="15">
        <v>0</v>
      </c>
      <c r="AW76" s="15">
        <f t="shared" si="390"/>
        <v>1</v>
      </c>
      <c r="AX76" s="13">
        <f t="shared" si="391"/>
        <v>182</v>
      </c>
      <c r="AY76" s="13">
        <f t="shared" si="391"/>
        <v>152</v>
      </c>
      <c r="AZ76" s="15">
        <v>0</v>
      </c>
      <c r="BA76" s="15">
        <v>-1</v>
      </c>
      <c r="BB76" s="15">
        <f t="shared" si="392"/>
        <v>-1</v>
      </c>
      <c r="BC76" s="13">
        <f t="shared" si="393"/>
        <v>182</v>
      </c>
      <c r="BD76" s="13">
        <f t="shared" si="393"/>
        <v>151</v>
      </c>
      <c r="BE76" s="15">
        <v>0</v>
      </c>
      <c r="BF76" s="15">
        <v>0</v>
      </c>
      <c r="BG76" s="15">
        <f t="shared" si="394"/>
        <v>0</v>
      </c>
      <c r="BH76" s="13">
        <f t="shared" si="395"/>
        <v>182</v>
      </c>
      <c r="BI76" s="13">
        <f t="shared" si="395"/>
        <v>151</v>
      </c>
      <c r="BJ76" s="15">
        <v>0</v>
      </c>
      <c r="BK76" s="15">
        <v>0</v>
      </c>
      <c r="BL76" s="15">
        <f t="shared" si="396"/>
        <v>0</v>
      </c>
      <c r="BM76" s="13">
        <f t="shared" si="397"/>
        <v>182</v>
      </c>
      <c r="BN76" s="13">
        <f t="shared" si="397"/>
        <v>151</v>
      </c>
      <c r="BO76" s="23">
        <v>169</v>
      </c>
      <c r="BP76" s="23">
        <v>161</v>
      </c>
      <c r="BQ76" s="3">
        <v>0</v>
      </c>
      <c r="BR76" s="3">
        <v>0</v>
      </c>
      <c r="BS76" s="15">
        <f t="shared" si="398"/>
        <v>0</v>
      </c>
      <c r="BT76" s="13">
        <f t="shared" si="399"/>
        <v>169</v>
      </c>
      <c r="BU76" s="13">
        <f t="shared" si="399"/>
        <v>161</v>
      </c>
      <c r="BV76" s="3">
        <v>-1</v>
      </c>
      <c r="BW76" s="3">
        <v>0</v>
      </c>
      <c r="BX76" s="15">
        <f t="shared" si="400"/>
        <v>-1</v>
      </c>
      <c r="BY76" s="13">
        <f t="shared" si="401"/>
        <v>168</v>
      </c>
      <c r="BZ76" s="13">
        <f t="shared" si="401"/>
        <v>161</v>
      </c>
      <c r="CA76" s="3">
        <v>-1</v>
      </c>
      <c r="CB76" s="3">
        <v>0</v>
      </c>
      <c r="CC76" s="15">
        <f t="shared" si="305"/>
        <v>-1</v>
      </c>
      <c r="CD76" s="13">
        <f t="shared" si="306"/>
        <v>167</v>
      </c>
      <c r="CE76" s="13">
        <f t="shared" si="307"/>
        <v>161</v>
      </c>
      <c r="CF76" s="3">
        <v>-1</v>
      </c>
      <c r="CG76" s="3">
        <v>0</v>
      </c>
      <c r="CH76" s="15">
        <f t="shared" si="308"/>
        <v>-1</v>
      </c>
      <c r="CI76" s="13">
        <f t="shared" si="309"/>
        <v>166</v>
      </c>
      <c r="CJ76" s="13">
        <f t="shared" si="310"/>
        <v>161</v>
      </c>
      <c r="CK76" s="3">
        <v>0</v>
      </c>
      <c r="CL76" s="3">
        <v>0</v>
      </c>
      <c r="CM76" s="15">
        <f t="shared" si="311"/>
        <v>0</v>
      </c>
      <c r="CN76" s="13">
        <f t="shared" si="312"/>
        <v>166</v>
      </c>
      <c r="CO76" s="13">
        <f t="shared" si="313"/>
        <v>161</v>
      </c>
      <c r="CP76" s="3">
        <v>0</v>
      </c>
      <c r="CQ76" s="3">
        <v>0</v>
      </c>
      <c r="CR76" s="15">
        <v>0</v>
      </c>
      <c r="CS76" s="13">
        <f t="shared" si="314"/>
        <v>166</v>
      </c>
      <c r="CT76" s="13">
        <f t="shared" si="315"/>
        <v>161</v>
      </c>
      <c r="CU76" s="3">
        <v>1</v>
      </c>
      <c r="CV76" s="3">
        <v>0</v>
      </c>
      <c r="CW76" s="15">
        <f t="shared" si="326"/>
        <v>1</v>
      </c>
      <c r="CX76" s="13">
        <f t="shared" si="316"/>
        <v>167</v>
      </c>
      <c r="CY76" s="13">
        <f t="shared" si="317"/>
        <v>161</v>
      </c>
      <c r="CZ76" s="3">
        <v>-1</v>
      </c>
      <c r="DA76" s="3">
        <v>1</v>
      </c>
      <c r="DB76" s="3">
        <v>0</v>
      </c>
      <c r="DC76" s="13">
        <f>IF(CZ76="",CX76,CX76+CZ76)</f>
        <v>166</v>
      </c>
      <c r="DD76" s="13">
        <f t="shared" si="319"/>
        <v>162</v>
      </c>
      <c r="DE76" s="3">
        <v>0</v>
      </c>
      <c r="DF76" s="3">
        <v>0</v>
      </c>
      <c r="DG76" s="3">
        <v>0</v>
      </c>
      <c r="DH76" s="13">
        <f t="shared" si="320"/>
        <v>166</v>
      </c>
      <c r="DI76" s="13">
        <f t="shared" si="321"/>
        <v>162</v>
      </c>
      <c r="DJ76" s="3">
        <v>0</v>
      </c>
      <c r="DK76" s="3">
        <v>0</v>
      </c>
      <c r="DL76" s="3">
        <f t="shared" si="327"/>
        <v>0</v>
      </c>
      <c r="DM76" s="13">
        <f t="shared" si="322"/>
        <v>166</v>
      </c>
      <c r="DN76" s="13">
        <f t="shared" si="323"/>
        <v>162</v>
      </c>
      <c r="DO76" s="3">
        <v>0</v>
      </c>
      <c r="DP76" s="3">
        <v>0</v>
      </c>
      <c r="DQ76" s="3">
        <f t="shared" si="328"/>
        <v>0</v>
      </c>
      <c r="DR76" s="13">
        <f t="shared" si="329"/>
        <v>166</v>
      </c>
      <c r="DS76" s="13">
        <f t="shared" si="324"/>
        <v>162</v>
      </c>
      <c r="DT76" s="3">
        <v>0</v>
      </c>
      <c r="DU76" s="3">
        <v>-1</v>
      </c>
      <c r="DV76" s="3">
        <f t="shared" si="330"/>
        <v>-1</v>
      </c>
      <c r="DW76" s="13">
        <f t="shared" si="331"/>
        <v>166</v>
      </c>
      <c r="DX76" s="13">
        <f t="shared" si="325"/>
        <v>161</v>
      </c>
      <c r="DY76" s="23">
        <v>183</v>
      </c>
      <c r="DZ76" s="23">
        <v>147</v>
      </c>
      <c r="EA76" s="3">
        <v>1</v>
      </c>
      <c r="EB76" s="3">
        <v>0</v>
      </c>
      <c r="EC76" s="3">
        <f t="shared" si="332"/>
        <v>1</v>
      </c>
      <c r="ED76" s="13">
        <f t="shared" si="333"/>
        <v>184</v>
      </c>
      <c r="EE76" s="13">
        <f t="shared" si="334"/>
        <v>147</v>
      </c>
      <c r="EF76" s="3">
        <v>0</v>
      </c>
      <c r="EG76" s="3">
        <v>0</v>
      </c>
      <c r="EH76" s="3">
        <f t="shared" si="335"/>
        <v>0</v>
      </c>
      <c r="EI76" s="13">
        <f t="shared" si="336"/>
        <v>184</v>
      </c>
      <c r="EJ76" s="13">
        <f t="shared" si="337"/>
        <v>147</v>
      </c>
      <c r="EK76" s="3">
        <v>0</v>
      </c>
      <c r="EL76" s="3">
        <v>-1</v>
      </c>
      <c r="EM76" s="3">
        <f t="shared" si="338"/>
        <v>-1</v>
      </c>
      <c r="EN76" s="13">
        <f t="shared" si="339"/>
        <v>184</v>
      </c>
      <c r="EO76" s="13">
        <f t="shared" si="340"/>
        <v>146</v>
      </c>
      <c r="EP76" s="3">
        <v>-1</v>
      </c>
      <c r="EQ76" s="3">
        <v>-1</v>
      </c>
      <c r="ER76" s="3">
        <f t="shared" si="341"/>
        <v>-2</v>
      </c>
      <c r="ES76" s="13">
        <f t="shared" si="342"/>
        <v>183</v>
      </c>
      <c r="ET76" s="13">
        <f t="shared" si="343"/>
        <v>145</v>
      </c>
      <c r="EU76" s="3">
        <v>0</v>
      </c>
      <c r="EV76" s="3">
        <v>0</v>
      </c>
      <c r="EW76" s="3">
        <f t="shared" si="344"/>
        <v>0</v>
      </c>
      <c r="EX76" s="13">
        <f t="shared" si="345"/>
        <v>183</v>
      </c>
      <c r="EY76" s="13">
        <f t="shared" si="346"/>
        <v>145</v>
      </c>
      <c r="EZ76" s="3">
        <v>0</v>
      </c>
      <c r="FA76" s="3">
        <v>0</v>
      </c>
      <c r="FB76" s="3">
        <f t="shared" si="347"/>
        <v>0</v>
      </c>
      <c r="FC76" s="13">
        <f t="shared" si="348"/>
        <v>183</v>
      </c>
      <c r="FD76" s="13">
        <f t="shared" si="349"/>
        <v>145</v>
      </c>
      <c r="FE76" s="3">
        <v>0</v>
      </c>
      <c r="FF76" s="3">
        <v>0</v>
      </c>
      <c r="FG76" s="3">
        <f t="shared" si="350"/>
        <v>0</v>
      </c>
      <c r="FH76" s="13">
        <f t="shared" si="351"/>
        <v>183</v>
      </c>
      <c r="FI76" s="13">
        <f t="shared" si="352"/>
        <v>145</v>
      </c>
      <c r="FJ76" s="3">
        <v>0</v>
      </c>
      <c r="FK76" s="3">
        <v>0</v>
      </c>
      <c r="FL76" s="3">
        <v>0</v>
      </c>
      <c r="FM76" s="13">
        <f t="shared" si="353"/>
        <v>183</v>
      </c>
      <c r="FN76" s="13">
        <f t="shared" si="354"/>
        <v>145</v>
      </c>
      <c r="FO76" s="3">
        <v>0</v>
      </c>
      <c r="FP76" s="3">
        <v>0</v>
      </c>
      <c r="FQ76" s="3">
        <f t="shared" si="355"/>
        <v>0</v>
      </c>
      <c r="FR76" s="13">
        <f t="shared" si="356"/>
        <v>183</v>
      </c>
      <c r="FS76" s="13">
        <f t="shared" si="357"/>
        <v>145</v>
      </c>
      <c r="FT76" s="3">
        <v>0</v>
      </c>
      <c r="FU76" s="3">
        <v>0</v>
      </c>
      <c r="FV76" s="3">
        <f t="shared" si="358"/>
        <v>0</v>
      </c>
      <c r="FW76" s="13">
        <f t="shared" si="359"/>
        <v>183</v>
      </c>
      <c r="FX76" s="13">
        <f t="shared" si="360"/>
        <v>145</v>
      </c>
      <c r="FY76" s="3">
        <v>-2</v>
      </c>
      <c r="FZ76" s="3">
        <v>-1</v>
      </c>
      <c r="GA76" s="3">
        <f t="shared" si="361"/>
        <v>-3</v>
      </c>
      <c r="GB76" s="13">
        <f t="shared" si="362"/>
        <v>181</v>
      </c>
      <c r="GC76" s="13">
        <f t="shared" si="363"/>
        <v>144</v>
      </c>
      <c r="GD76" s="3">
        <v>0</v>
      </c>
      <c r="GE76" s="3">
        <v>-2</v>
      </c>
      <c r="GF76" s="3">
        <f t="shared" si="364"/>
        <v>-2</v>
      </c>
      <c r="GG76" s="13">
        <f t="shared" si="365"/>
        <v>181</v>
      </c>
      <c r="GH76" s="13">
        <f t="shared" si="366"/>
        <v>142</v>
      </c>
      <c r="GI76" s="3">
        <v>0</v>
      </c>
      <c r="GJ76" s="3">
        <v>0</v>
      </c>
      <c r="GK76" s="3">
        <f t="shared" si="367"/>
        <v>0</v>
      </c>
      <c r="GL76" s="31">
        <v>155</v>
      </c>
      <c r="GM76" s="31">
        <v>142</v>
      </c>
      <c r="GN76" s="3">
        <v>0</v>
      </c>
      <c r="GO76" s="3">
        <v>0</v>
      </c>
      <c r="GP76" s="3">
        <f t="shared" si="368"/>
        <v>0</v>
      </c>
      <c r="GQ76" s="13">
        <f t="shared" si="402"/>
        <v>155</v>
      </c>
      <c r="GR76" s="13">
        <f t="shared" si="403"/>
        <v>142</v>
      </c>
      <c r="GS76" s="3">
        <v>0</v>
      </c>
      <c r="GT76" s="3">
        <v>0</v>
      </c>
      <c r="GU76" s="3">
        <f t="shared" si="369"/>
        <v>0</v>
      </c>
      <c r="GV76" s="13">
        <f t="shared" si="404"/>
        <v>155</v>
      </c>
      <c r="GW76" s="13">
        <f t="shared" si="405"/>
        <v>142</v>
      </c>
      <c r="GX76" s="3">
        <v>-1</v>
      </c>
      <c r="GY76" s="3">
        <v>0</v>
      </c>
      <c r="GZ76" s="3">
        <f t="shared" si="370"/>
        <v>-1</v>
      </c>
      <c r="HA76" s="13">
        <f t="shared" si="406"/>
        <v>154</v>
      </c>
      <c r="HB76" s="13">
        <f t="shared" si="407"/>
        <v>142</v>
      </c>
      <c r="HC76" s="3">
        <v>-1</v>
      </c>
      <c r="HD76" s="3">
        <v>0</v>
      </c>
      <c r="HE76" s="3">
        <f t="shared" si="371"/>
        <v>-1</v>
      </c>
      <c r="HF76" s="13">
        <f>IF(HC76="",HA76,HA76+HC76)</f>
        <v>153</v>
      </c>
      <c r="HG76" s="13">
        <f t="shared" si="409"/>
        <v>142</v>
      </c>
      <c r="HH76" s="3">
        <v>0</v>
      </c>
      <c r="HI76" s="3">
        <v>0</v>
      </c>
      <c r="HJ76" s="3">
        <f t="shared" si="372"/>
        <v>0</v>
      </c>
      <c r="HK76" s="13">
        <f>IF(HH76="",HF76,HF76+HH76)</f>
        <v>153</v>
      </c>
      <c r="HL76" s="13">
        <f t="shared" si="411"/>
        <v>142</v>
      </c>
      <c r="HM76" s="3">
        <v>1</v>
      </c>
      <c r="HN76" s="3">
        <v>0</v>
      </c>
      <c r="HO76" s="3">
        <f t="shared" si="373"/>
        <v>1</v>
      </c>
      <c r="HP76" s="13">
        <f>IF(HM76="",HK76,HK76+HM76)</f>
        <v>154</v>
      </c>
      <c r="HQ76" s="13">
        <f t="shared" si="413"/>
        <v>142</v>
      </c>
    </row>
    <row r="77" spans="2:225" x14ac:dyDescent="0.15">
      <c r="B77" s="3">
        <v>72</v>
      </c>
      <c r="C77" s="13">
        <v>142</v>
      </c>
      <c r="D77" s="13">
        <v>192</v>
      </c>
      <c r="E77" s="16">
        <v>179</v>
      </c>
      <c r="F77" s="16">
        <v>168</v>
      </c>
      <c r="G77" s="3">
        <v>0</v>
      </c>
      <c r="H77" s="3">
        <v>0</v>
      </c>
      <c r="I77" s="15">
        <f t="shared" si="374"/>
        <v>0</v>
      </c>
      <c r="J77" s="13">
        <f t="shared" si="375"/>
        <v>179</v>
      </c>
      <c r="K77" s="13">
        <f t="shared" si="375"/>
        <v>168</v>
      </c>
      <c r="L77" s="3">
        <v>-1</v>
      </c>
      <c r="M77" s="3">
        <v>0</v>
      </c>
      <c r="N77" s="15">
        <f t="shared" si="376"/>
        <v>-1</v>
      </c>
      <c r="O77" s="13">
        <f t="shared" si="377"/>
        <v>178</v>
      </c>
      <c r="P77" s="13">
        <f t="shared" si="377"/>
        <v>168</v>
      </c>
      <c r="Q77" s="3">
        <v>0</v>
      </c>
      <c r="R77" s="3">
        <v>0</v>
      </c>
      <c r="S77" s="15">
        <f t="shared" si="378"/>
        <v>0</v>
      </c>
      <c r="T77" s="13">
        <f t="shared" si="379"/>
        <v>178</v>
      </c>
      <c r="U77" s="13">
        <f t="shared" si="379"/>
        <v>168</v>
      </c>
      <c r="V77" s="7">
        <v>-1</v>
      </c>
      <c r="W77" s="7">
        <v>0</v>
      </c>
      <c r="X77" s="15">
        <f t="shared" si="380"/>
        <v>-1</v>
      </c>
      <c r="Y77" s="13">
        <f t="shared" si="381"/>
        <v>177</v>
      </c>
      <c r="Z77" s="13">
        <f t="shared" si="381"/>
        <v>168</v>
      </c>
      <c r="AA77" s="7">
        <v>0</v>
      </c>
      <c r="AB77" s="7">
        <v>0</v>
      </c>
      <c r="AC77" s="15">
        <f t="shared" si="382"/>
        <v>0</v>
      </c>
      <c r="AD77" s="13">
        <f t="shared" si="383"/>
        <v>177</v>
      </c>
      <c r="AE77" s="13">
        <f t="shared" si="383"/>
        <v>168</v>
      </c>
      <c r="AF77" s="15">
        <v>0</v>
      </c>
      <c r="AG77" s="15">
        <v>-2</v>
      </c>
      <c r="AH77" s="15">
        <f t="shared" si="384"/>
        <v>-2</v>
      </c>
      <c r="AI77" s="13">
        <f t="shared" si="385"/>
        <v>177</v>
      </c>
      <c r="AJ77" s="13">
        <f t="shared" si="385"/>
        <v>166</v>
      </c>
      <c r="AK77" s="15">
        <v>0</v>
      </c>
      <c r="AL77" s="15">
        <v>0</v>
      </c>
      <c r="AM77" s="15">
        <f t="shared" si="386"/>
        <v>0</v>
      </c>
      <c r="AN77" s="13">
        <f t="shared" si="387"/>
        <v>177</v>
      </c>
      <c r="AO77" s="13">
        <f t="shared" si="387"/>
        <v>166</v>
      </c>
      <c r="AP77" s="15">
        <v>0</v>
      </c>
      <c r="AQ77" s="15">
        <v>1</v>
      </c>
      <c r="AR77" s="15">
        <f t="shared" si="388"/>
        <v>1</v>
      </c>
      <c r="AS77" s="13">
        <f t="shared" si="389"/>
        <v>177</v>
      </c>
      <c r="AT77" s="13">
        <f t="shared" si="389"/>
        <v>167</v>
      </c>
      <c r="AU77" s="15">
        <v>0</v>
      </c>
      <c r="AV77" s="15">
        <v>0</v>
      </c>
      <c r="AW77" s="15">
        <f t="shared" si="390"/>
        <v>0</v>
      </c>
      <c r="AX77" s="13">
        <f t="shared" si="391"/>
        <v>177</v>
      </c>
      <c r="AY77" s="13">
        <f t="shared" si="391"/>
        <v>167</v>
      </c>
      <c r="AZ77" s="15">
        <v>0</v>
      </c>
      <c r="BA77" s="15">
        <v>0</v>
      </c>
      <c r="BB77" s="15">
        <f t="shared" si="392"/>
        <v>0</v>
      </c>
      <c r="BC77" s="13">
        <f t="shared" si="393"/>
        <v>177</v>
      </c>
      <c r="BD77" s="13">
        <f t="shared" si="393"/>
        <v>167</v>
      </c>
      <c r="BE77" s="15">
        <v>0</v>
      </c>
      <c r="BF77" s="15">
        <v>0</v>
      </c>
      <c r="BG77" s="15">
        <f t="shared" si="394"/>
        <v>0</v>
      </c>
      <c r="BH77" s="13">
        <f t="shared" si="395"/>
        <v>177</v>
      </c>
      <c r="BI77" s="13">
        <f t="shared" si="395"/>
        <v>167</v>
      </c>
      <c r="BJ77" s="15">
        <v>0</v>
      </c>
      <c r="BK77" s="15">
        <v>0</v>
      </c>
      <c r="BL77" s="15">
        <f t="shared" si="396"/>
        <v>0</v>
      </c>
      <c r="BM77" s="13">
        <f t="shared" si="397"/>
        <v>177</v>
      </c>
      <c r="BN77" s="13">
        <f t="shared" si="397"/>
        <v>167</v>
      </c>
      <c r="BO77" s="23">
        <v>182</v>
      </c>
      <c r="BP77" s="23">
        <v>151</v>
      </c>
      <c r="BQ77" s="3">
        <v>0</v>
      </c>
      <c r="BR77" s="3">
        <v>0</v>
      </c>
      <c r="BS77" s="15">
        <f t="shared" si="398"/>
        <v>0</v>
      </c>
      <c r="BT77" s="13">
        <f t="shared" si="399"/>
        <v>182</v>
      </c>
      <c r="BU77" s="13">
        <f t="shared" si="399"/>
        <v>151</v>
      </c>
      <c r="BV77" s="3">
        <v>0</v>
      </c>
      <c r="BW77" s="3">
        <v>0</v>
      </c>
      <c r="BX77" s="15">
        <f t="shared" si="400"/>
        <v>0</v>
      </c>
      <c r="BY77" s="13">
        <f t="shared" si="401"/>
        <v>182</v>
      </c>
      <c r="BZ77" s="13">
        <f t="shared" si="401"/>
        <v>151</v>
      </c>
      <c r="CA77" s="3">
        <v>0</v>
      </c>
      <c r="CB77" s="3">
        <v>0</v>
      </c>
      <c r="CC77" s="15">
        <f t="shared" si="305"/>
        <v>0</v>
      </c>
      <c r="CD77" s="13">
        <f t="shared" si="306"/>
        <v>182</v>
      </c>
      <c r="CE77" s="13">
        <f t="shared" si="307"/>
        <v>151</v>
      </c>
      <c r="CF77" s="3">
        <v>-2</v>
      </c>
      <c r="CG77" s="3">
        <v>-1</v>
      </c>
      <c r="CH77" s="15">
        <f t="shared" si="308"/>
        <v>-3</v>
      </c>
      <c r="CI77" s="13">
        <f t="shared" si="309"/>
        <v>180</v>
      </c>
      <c r="CJ77" s="13">
        <f t="shared" si="310"/>
        <v>150</v>
      </c>
      <c r="CK77" s="3">
        <v>0</v>
      </c>
      <c r="CL77" s="3">
        <v>0</v>
      </c>
      <c r="CM77" s="15">
        <f t="shared" si="311"/>
        <v>0</v>
      </c>
      <c r="CN77" s="13">
        <f t="shared" si="312"/>
        <v>180</v>
      </c>
      <c r="CO77" s="13">
        <f t="shared" si="313"/>
        <v>150</v>
      </c>
      <c r="CP77" s="3">
        <v>-2</v>
      </c>
      <c r="CQ77" s="3">
        <v>-1</v>
      </c>
      <c r="CR77" s="15">
        <v>-3</v>
      </c>
      <c r="CS77" s="13">
        <f t="shared" si="314"/>
        <v>178</v>
      </c>
      <c r="CT77" s="13">
        <f t="shared" si="315"/>
        <v>149</v>
      </c>
      <c r="CU77" s="3">
        <v>0</v>
      </c>
      <c r="CV77" s="3">
        <v>1</v>
      </c>
      <c r="CW77" s="15">
        <f t="shared" si="326"/>
        <v>1</v>
      </c>
      <c r="CX77" s="13">
        <f t="shared" si="316"/>
        <v>178</v>
      </c>
      <c r="CY77" s="13">
        <f t="shared" si="317"/>
        <v>150</v>
      </c>
      <c r="CZ77" s="3">
        <v>-1</v>
      </c>
      <c r="DA77" s="3">
        <v>0</v>
      </c>
      <c r="DB77" s="3">
        <v>-1</v>
      </c>
      <c r="DC77" s="13">
        <f t="shared" si="318"/>
        <v>177</v>
      </c>
      <c r="DD77" s="13">
        <f t="shared" si="319"/>
        <v>150</v>
      </c>
      <c r="DE77" s="3">
        <v>0</v>
      </c>
      <c r="DF77" s="3">
        <v>0</v>
      </c>
      <c r="DG77" s="3">
        <v>0</v>
      </c>
      <c r="DH77" s="13">
        <f t="shared" si="320"/>
        <v>177</v>
      </c>
      <c r="DI77" s="13">
        <f t="shared" si="321"/>
        <v>150</v>
      </c>
      <c r="DJ77" s="3">
        <v>0</v>
      </c>
      <c r="DK77" s="3">
        <v>0</v>
      </c>
      <c r="DL77" s="3">
        <f t="shared" si="327"/>
        <v>0</v>
      </c>
      <c r="DM77" s="13">
        <f t="shared" si="322"/>
        <v>177</v>
      </c>
      <c r="DN77" s="13">
        <f t="shared" si="323"/>
        <v>150</v>
      </c>
      <c r="DO77" s="3">
        <v>-1</v>
      </c>
      <c r="DP77" s="3">
        <v>0</v>
      </c>
      <c r="DQ77" s="3">
        <f t="shared" si="328"/>
        <v>-1</v>
      </c>
      <c r="DR77" s="13">
        <f t="shared" si="329"/>
        <v>176</v>
      </c>
      <c r="DS77" s="13">
        <f t="shared" si="324"/>
        <v>150</v>
      </c>
      <c r="DT77" s="3">
        <v>0</v>
      </c>
      <c r="DU77" s="3">
        <v>0</v>
      </c>
      <c r="DV77" s="3">
        <f t="shared" si="330"/>
        <v>0</v>
      </c>
      <c r="DW77" s="13">
        <f t="shared" si="331"/>
        <v>176</v>
      </c>
      <c r="DX77" s="13">
        <f t="shared" si="325"/>
        <v>150</v>
      </c>
      <c r="DY77" s="23">
        <v>166</v>
      </c>
      <c r="DZ77" s="23">
        <v>161</v>
      </c>
      <c r="EA77" s="3">
        <v>0</v>
      </c>
      <c r="EB77" s="3">
        <v>-1</v>
      </c>
      <c r="EC77" s="3">
        <f t="shared" si="332"/>
        <v>-1</v>
      </c>
      <c r="ED77" s="13">
        <f t="shared" si="333"/>
        <v>166</v>
      </c>
      <c r="EE77" s="13">
        <f t="shared" si="334"/>
        <v>160</v>
      </c>
      <c r="EF77" s="3">
        <v>0</v>
      </c>
      <c r="EG77" s="3">
        <v>0</v>
      </c>
      <c r="EH77" s="3">
        <f t="shared" si="335"/>
        <v>0</v>
      </c>
      <c r="EI77" s="13">
        <f t="shared" si="336"/>
        <v>166</v>
      </c>
      <c r="EJ77" s="13">
        <f t="shared" si="337"/>
        <v>160</v>
      </c>
      <c r="EK77" s="3">
        <v>-1</v>
      </c>
      <c r="EL77" s="3">
        <v>0</v>
      </c>
      <c r="EM77" s="3">
        <f t="shared" si="338"/>
        <v>-1</v>
      </c>
      <c r="EN77" s="13">
        <f t="shared" si="339"/>
        <v>165</v>
      </c>
      <c r="EO77" s="13">
        <f t="shared" si="340"/>
        <v>160</v>
      </c>
      <c r="EP77" s="3">
        <v>-2</v>
      </c>
      <c r="EQ77" s="3">
        <v>0</v>
      </c>
      <c r="ER77" s="3">
        <f t="shared" si="341"/>
        <v>-2</v>
      </c>
      <c r="ES77" s="13">
        <f t="shared" si="342"/>
        <v>163</v>
      </c>
      <c r="ET77" s="13">
        <f t="shared" si="343"/>
        <v>160</v>
      </c>
      <c r="EU77" s="3">
        <v>0</v>
      </c>
      <c r="EV77" s="3">
        <v>0</v>
      </c>
      <c r="EW77" s="3">
        <f t="shared" si="344"/>
        <v>0</v>
      </c>
      <c r="EX77" s="13">
        <f t="shared" si="345"/>
        <v>163</v>
      </c>
      <c r="EY77" s="13">
        <f t="shared" si="346"/>
        <v>160</v>
      </c>
      <c r="EZ77" s="3">
        <v>-1</v>
      </c>
      <c r="FA77" s="3">
        <v>0</v>
      </c>
      <c r="FB77" s="3">
        <f t="shared" si="347"/>
        <v>-1</v>
      </c>
      <c r="FC77" s="13">
        <f t="shared" si="348"/>
        <v>162</v>
      </c>
      <c r="FD77" s="13">
        <f t="shared" si="349"/>
        <v>160</v>
      </c>
      <c r="FE77" s="3">
        <v>-1</v>
      </c>
      <c r="FF77" s="3">
        <v>0</v>
      </c>
      <c r="FG77" s="3">
        <f t="shared" si="350"/>
        <v>-1</v>
      </c>
      <c r="FH77" s="13">
        <f t="shared" si="351"/>
        <v>161</v>
      </c>
      <c r="FI77" s="13">
        <f t="shared" si="352"/>
        <v>160</v>
      </c>
      <c r="FJ77" s="3">
        <v>0</v>
      </c>
      <c r="FK77" s="3">
        <v>0</v>
      </c>
      <c r="FL77" s="3">
        <v>0</v>
      </c>
      <c r="FM77" s="13">
        <f t="shared" si="353"/>
        <v>161</v>
      </c>
      <c r="FN77" s="13">
        <f t="shared" si="354"/>
        <v>160</v>
      </c>
      <c r="FO77" s="3">
        <v>0</v>
      </c>
      <c r="FP77" s="3">
        <v>0</v>
      </c>
      <c r="FQ77" s="3">
        <f t="shared" si="355"/>
        <v>0</v>
      </c>
      <c r="FR77" s="13">
        <f t="shared" si="356"/>
        <v>161</v>
      </c>
      <c r="FS77" s="13">
        <f t="shared" si="357"/>
        <v>160</v>
      </c>
      <c r="FT77" s="3">
        <v>-1</v>
      </c>
      <c r="FU77" s="3">
        <v>0</v>
      </c>
      <c r="FV77" s="3">
        <f t="shared" si="358"/>
        <v>-1</v>
      </c>
      <c r="FW77" s="13">
        <f t="shared" si="359"/>
        <v>160</v>
      </c>
      <c r="FX77" s="13">
        <f t="shared" si="360"/>
        <v>160</v>
      </c>
      <c r="FY77" s="3">
        <v>-1</v>
      </c>
      <c r="FZ77" s="3">
        <v>1</v>
      </c>
      <c r="GA77" s="3">
        <f t="shared" si="361"/>
        <v>0</v>
      </c>
      <c r="GB77" s="13">
        <f t="shared" si="362"/>
        <v>159</v>
      </c>
      <c r="GC77" s="13">
        <f t="shared" si="363"/>
        <v>161</v>
      </c>
      <c r="GD77" s="3">
        <v>0</v>
      </c>
      <c r="GE77" s="3">
        <v>0</v>
      </c>
      <c r="GF77" s="3">
        <f t="shared" si="364"/>
        <v>0</v>
      </c>
      <c r="GG77" s="13">
        <f t="shared" si="365"/>
        <v>159</v>
      </c>
      <c r="GH77" s="13">
        <f t="shared" si="366"/>
        <v>161</v>
      </c>
      <c r="GI77" s="3">
        <v>0</v>
      </c>
      <c r="GJ77" s="3">
        <v>0</v>
      </c>
      <c r="GK77" s="3">
        <f t="shared" si="367"/>
        <v>0</v>
      </c>
      <c r="GL77" s="31">
        <v>181</v>
      </c>
      <c r="GM77" s="31">
        <v>142</v>
      </c>
      <c r="GN77" s="3">
        <v>0</v>
      </c>
      <c r="GO77" s="3">
        <v>0</v>
      </c>
      <c r="GP77" s="3">
        <f t="shared" si="368"/>
        <v>0</v>
      </c>
      <c r="GQ77" s="13">
        <f t="shared" si="402"/>
        <v>181</v>
      </c>
      <c r="GR77" s="13">
        <f t="shared" si="403"/>
        <v>142</v>
      </c>
      <c r="GS77" s="3">
        <v>0</v>
      </c>
      <c r="GT77" s="3">
        <v>0</v>
      </c>
      <c r="GU77" s="3">
        <f t="shared" si="369"/>
        <v>0</v>
      </c>
      <c r="GV77" s="13">
        <f t="shared" si="404"/>
        <v>181</v>
      </c>
      <c r="GW77" s="13">
        <f t="shared" si="405"/>
        <v>142</v>
      </c>
      <c r="GX77" s="3">
        <v>-1</v>
      </c>
      <c r="GY77" s="3">
        <v>0</v>
      </c>
      <c r="GZ77" s="3">
        <f t="shared" si="370"/>
        <v>-1</v>
      </c>
      <c r="HA77" s="13">
        <f t="shared" si="406"/>
        <v>180</v>
      </c>
      <c r="HB77" s="13">
        <f t="shared" si="407"/>
        <v>142</v>
      </c>
      <c r="HC77" s="3">
        <v>0</v>
      </c>
      <c r="HD77" s="3">
        <v>0</v>
      </c>
      <c r="HE77" s="3">
        <f t="shared" si="371"/>
        <v>0</v>
      </c>
      <c r="HF77" s="13">
        <f t="shared" si="408"/>
        <v>180</v>
      </c>
      <c r="HG77" s="13">
        <f t="shared" si="409"/>
        <v>142</v>
      </c>
      <c r="HH77" s="3">
        <v>0</v>
      </c>
      <c r="HI77" s="3">
        <v>-2</v>
      </c>
      <c r="HJ77" s="3">
        <f t="shared" si="372"/>
        <v>-2</v>
      </c>
      <c r="HK77" s="13">
        <f t="shared" ref="HK77:HK89" si="414">IF(HH77="",HF77,HF77+HH77)</f>
        <v>180</v>
      </c>
      <c r="HL77" s="13">
        <f t="shared" si="411"/>
        <v>140</v>
      </c>
      <c r="HM77" s="3">
        <v>-1</v>
      </c>
      <c r="HN77" s="3">
        <v>0</v>
      </c>
      <c r="HO77" s="3">
        <f t="shared" si="373"/>
        <v>-1</v>
      </c>
      <c r="HP77" s="13">
        <f t="shared" ref="HP77:HP89" si="415">IF(HM77="",HK77,HK77+HM77)</f>
        <v>179</v>
      </c>
      <c r="HQ77" s="13">
        <f t="shared" si="413"/>
        <v>140</v>
      </c>
    </row>
    <row r="78" spans="2:225" x14ac:dyDescent="0.15">
      <c r="B78" s="3">
        <v>73</v>
      </c>
      <c r="C78" s="13">
        <v>168</v>
      </c>
      <c r="D78" s="13">
        <v>152</v>
      </c>
      <c r="E78" s="16">
        <v>142</v>
      </c>
      <c r="F78" s="16">
        <v>192</v>
      </c>
      <c r="G78" s="3">
        <v>0</v>
      </c>
      <c r="H78" s="3">
        <v>0</v>
      </c>
      <c r="I78" s="15">
        <f t="shared" si="374"/>
        <v>0</v>
      </c>
      <c r="J78" s="13">
        <f t="shared" si="375"/>
        <v>142</v>
      </c>
      <c r="K78" s="13">
        <f t="shared" si="375"/>
        <v>192</v>
      </c>
      <c r="L78" s="3">
        <v>0</v>
      </c>
      <c r="M78" s="3">
        <v>0</v>
      </c>
      <c r="N78" s="15">
        <f t="shared" si="376"/>
        <v>0</v>
      </c>
      <c r="O78" s="13">
        <f t="shared" si="377"/>
        <v>142</v>
      </c>
      <c r="P78" s="13">
        <f t="shared" si="377"/>
        <v>192</v>
      </c>
      <c r="Q78" s="3">
        <v>0</v>
      </c>
      <c r="R78" s="3">
        <v>-1</v>
      </c>
      <c r="S78" s="15">
        <f t="shared" si="378"/>
        <v>-1</v>
      </c>
      <c r="T78" s="13">
        <f t="shared" si="379"/>
        <v>142</v>
      </c>
      <c r="U78" s="13">
        <f t="shared" si="379"/>
        <v>191</v>
      </c>
      <c r="V78" s="7">
        <v>0</v>
      </c>
      <c r="W78" s="7">
        <v>-1</v>
      </c>
      <c r="X78" s="15">
        <f t="shared" si="380"/>
        <v>-1</v>
      </c>
      <c r="Y78" s="13">
        <f t="shared" si="381"/>
        <v>142</v>
      </c>
      <c r="Z78" s="13">
        <f t="shared" si="381"/>
        <v>190</v>
      </c>
      <c r="AA78" s="7">
        <v>0</v>
      </c>
      <c r="AB78" s="7">
        <v>0</v>
      </c>
      <c r="AC78" s="15">
        <f t="shared" si="382"/>
        <v>0</v>
      </c>
      <c r="AD78" s="13">
        <f t="shared" si="383"/>
        <v>142</v>
      </c>
      <c r="AE78" s="13">
        <f t="shared" si="383"/>
        <v>190</v>
      </c>
      <c r="AF78" s="15">
        <v>-2</v>
      </c>
      <c r="AG78" s="15">
        <v>0</v>
      </c>
      <c r="AH78" s="15">
        <f t="shared" si="384"/>
        <v>-2</v>
      </c>
      <c r="AI78" s="13">
        <f t="shared" si="385"/>
        <v>140</v>
      </c>
      <c r="AJ78" s="13">
        <f t="shared" si="385"/>
        <v>190</v>
      </c>
      <c r="AK78" s="15">
        <v>0</v>
      </c>
      <c r="AL78" s="15">
        <v>-2</v>
      </c>
      <c r="AM78" s="15">
        <f t="shared" si="386"/>
        <v>-2</v>
      </c>
      <c r="AN78" s="13">
        <f t="shared" si="387"/>
        <v>140</v>
      </c>
      <c r="AO78" s="13">
        <f t="shared" si="387"/>
        <v>188</v>
      </c>
      <c r="AP78" s="15">
        <v>1</v>
      </c>
      <c r="AQ78" s="15">
        <v>0</v>
      </c>
      <c r="AR78" s="15">
        <f t="shared" si="388"/>
        <v>1</v>
      </c>
      <c r="AS78" s="13">
        <f t="shared" si="389"/>
        <v>141</v>
      </c>
      <c r="AT78" s="13">
        <f t="shared" si="389"/>
        <v>188</v>
      </c>
      <c r="AU78" s="15">
        <v>-1</v>
      </c>
      <c r="AV78" s="15">
        <v>0</v>
      </c>
      <c r="AW78" s="15">
        <f t="shared" si="390"/>
        <v>-1</v>
      </c>
      <c r="AX78" s="13">
        <f t="shared" si="391"/>
        <v>140</v>
      </c>
      <c r="AY78" s="13">
        <f t="shared" si="391"/>
        <v>188</v>
      </c>
      <c r="AZ78" s="15">
        <v>0</v>
      </c>
      <c r="BA78" s="15">
        <v>0</v>
      </c>
      <c r="BB78" s="15">
        <f t="shared" si="392"/>
        <v>0</v>
      </c>
      <c r="BC78" s="13">
        <f t="shared" si="393"/>
        <v>140</v>
      </c>
      <c r="BD78" s="13">
        <f t="shared" si="393"/>
        <v>188</v>
      </c>
      <c r="BE78" s="15">
        <v>0</v>
      </c>
      <c r="BF78" s="15">
        <v>-1</v>
      </c>
      <c r="BG78" s="15">
        <f t="shared" si="394"/>
        <v>-1</v>
      </c>
      <c r="BH78" s="13">
        <f t="shared" si="395"/>
        <v>140</v>
      </c>
      <c r="BI78" s="13">
        <f t="shared" si="395"/>
        <v>187</v>
      </c>
      <c r="BJ78" s="15">
        <v>0</v>
      </c>
      <c r="BK78" s="15">
        <v>-1</v>
      </c>
      <c r="BL78" s="15">
        <f t="shared" si="396"/>
        <v>-1</v>
      </c>
      <c r="BM78" s="13">
        <f t="shared" si="397"/>
        <v>140</v>
      </c>
      <c r="BN78" s="13">
        <f t="shared" si="397"/>
        <v>186</v>
      </c>
      <c r="BO78" s="23">
        <v>177</v>
      </c>
      <c r="BP78" s="23">
        <v>167</v>
      </c>
      <c r="BQ78" s="3">
        <v>0</v>
      </c>
      <c r="BR78" s="3">
        <v>0</v>
      </c>
      <c r="BS78" s="15">
        <f t="shared" si="398"/>
        <v>0</v>
      </c>
      <c r="BT78" s="13">
        <f t="shared" si="399"/>
        <v>177</v>
      </c>
      <c r="BU78" s="13">
        <f t="shared" si="399"/>
        <v>167</v>
      </c>
      <c r="BV78" s="3">
        <v>-2</v>
      </c>
      <c r="BW78" s="3">
        <v>0</v>
      </c>
      <c r="BX78" s="15">
        <f t="shared" si="400"/>
        <v>-2</v>
      </c>
      <c r="BY78" s="13">
        <f t="shared" si="401"/>
        <v>175</v>
      </c>
      <c r="BZ78" s="13">
        <f t="shared" si="401"/>
        <v>167</v>
      </c>
      <c r="CA78" s="3">
        <v>0</v>
      </c>
      <c r="CB78" s="3">
        <v>0</v>
      </c>
      <c r="CC78" s="15">
        <f t="shared" si="305"/>
        <v>0</v>
      </c>
      <c r="CD78" s="13">
        <f t="shared" si="306"/>
        <v>175</v>
      </c>
      <c r="CE78" s="13">
        <f t="shared" si="307"/>
        <v>167</v>
      </c>
      <c r="CF78" s="3">
        <v>1</v>
      </c>
      <c r="CG78" s="3">
        <v>0</v>
      </c>
      <c r="CH78" s="15">
        <f t="shared" si="308"/>
        <v>1</v>
      </c>
      <c r="CI78" s="13">
        <f t="shared" si="309"/>
        <v>176</v>
      </c>
      <c r="CJ78" s="13">
        <f t="shared" si="310"/>
        <v>167</v>
      </c>
      <c r="CK78" s="3">
        <v>0</v>
      </c>
      <c r="CL78" s="3">
        <v>0</v>
      </c>
      <c r="CM78" s="15">
        <f t="shared" si="311"/>
        <v>0</v>
      </c>
      <c r="CN78" s="13">
        <f t="shared" si="312"/>
        <v>176</v>
      </c>
      <c r="CO78" s="13">
        <f t="shared" si="313"/>
        <v>167</v>
      </c>
      <c r="CP78" s="3">
        <v>0</v>
      </c>
      <c r="CQ78" s="3">
        <v>0</v>
      </c>
      <c r="CR78" s="15">
        <v>0</v>
      </c>
      <c r="CS78" s="13">
        <f t="shared" si="314"/>
        <v>176</v>
      </c>
      <c r="CT78" s="13">
        <f t="shared" si="315"/>
        <v>167</v>
      </c>
      <c r="CU78" s="3">
        <v>0</v>
      </c>
      <c r="CV78" s="3">
        <v>0</v>
      </c>
      <c r="CW78" s="15">
        <f t="shared" si="326"/>
        <v>0</v>
      </c>
      <c r="CX78" s="13">
        <f t="shared" si="316"/>
        <v>176</v>
      </c>
      <c r="CY78" s="13">
        <f t="shared" si="317"/>
        <v>167</v>
      </c>
      <c r="CZ78" s="3">
        <v>0</v>
      </c>
      <c r="DA78" s="3">
        <v>-1</v>
      </c>
      <c r="DB78" s="3">
        <v>-1</v>
      </c>
      <c r="DC78" s="13">
        <f t="shared" si="318"/>
        <v>176</v>
      </c>
      <c r="DD78" s="13">
        <f t="shared" si="319"/>
        <v>166</v>
      </c>
      <c r="DE78" s="3">
        <v>0</v>
      </c>
      <c r="DF78" s="3">
        <v>0</v>
      </c>
      <c r="DG78" s="3">
        <v>0</v>
      </c>
      <c r="DH78" s="13">
        <f t="shared" si="320"/>
        <v>176</v>
      </c>
      <c r="DI78" s="13">
        <f t="shared" si="321"/>
        <v>166</v>
      </c>
      <c r="DJ78" s="3">
        <v>0</v>
      </c>
      <c r="DK78" s="3">
        <v>0</v>
      </c>
      <c r="DL78" s="3">
        <f t="shared" si="327"/>
        <v>0</v>
      </c>
      <c r="DM78" s="13">
        <f t="shared" si="322"/>
        <v>176</v>
      </c>
      <c r="DN78" s="13">
        <f t="shared" si="323"/>
        <v>166</v>
      </c>
      <c r="DO78" s="3">
        <v>0</v>
      </c>
      <c r="DP78" s="3">
        <v>0</v>
      </c>
      <c r="DQ78" s="3">
        <f t="shared" si="328"/>
        <v>0</v>
      </c>
      <c r="DR78" s="13">
        <f t="shared" si="329"/>
        <v>176</v>
      </c>
      <c r="DS78" s="13">
        <f t="shared" si="324"/>
        <v>166</v>
      </c>
      <c r="DT78" s="3">
        <v>0</v>
      </c>
      <c r="DU78" s="3">
        <v>0</v>
      </c>
      <c r="DV78" s="3">
        <f t="shared" si="330"/>
        <v>0</v>
      </c>
      <c r="DW78" s="13">
        <f t="shared" si="331"/>
        <v>176</v>
      </c>
      <c r="DX78" s="13">
        <f t="shared" si="325"/>
        <v>166</v>
      </c>
      <c r="DY78" s="23">
        <v>176</v>
      </c>
      <c r="DZ78" s="23">
        <v>150</v>
      </c>
      <c r="EA78" s="3">
        <v>0</v>
      </c>
      <c r="EB78" s="3">
        <v>-1</v>
      </c>
      <c r="EC78" s="3">
        <f t="shared" si="332"/>
        <v>-1</v>
      </c>
      <c r="ED78" s="13">
        <f t="shared" si="333"/>
        <v>176</v>
      </c>
      <c r="EE78" s="13">
        <f t="shared" si="334"/>
        <v>149</v>
      </c>
      <c r="EF78" s="3">
        <v>-1</v>
      </c>
      <c r="EG78" s="3">
        <v>-1</v>
      </c>
      <c r="EH78" s="3">
        <f t="shared" si="335"/>
        <v>-2</v>
      </c>
      <c r="EI78" s="13">
        <f t="shared" si="336"/>
        <v>175</v>
      </c>
      <c r="EJ78" s="13">
        <f t="shared" si="337"/>
        <v>148</v>
      </c>
      <c r="EK78" s="3">
        <v>-2</v>
      </c>
      <c r="EL78" s="3">
        <v>0</v>
      </c>
      <c r="EM78" s="3">
        <f t="shared" si="338"/>
        <v>-2</v>
      </c>
      <c r="EN78" s="13">
        <f t="shared" si="339"/>
        <v>173</v>
      </c>
      <c r="EO78" s="13">
        <f t="shared" si="340"/>
        <v>148</v>
      </c>
      <c r="EP78" s="3">
        <v>-1</v>
      </c>
      <c r="EQ78" s="3">
        <v>0</v>
      </c>
      <c r="ER78" s="3">
        <f t="shared" si="341"/>
        <v>-1</v>
      </c>
      <c r="ES78" s="13">
        <f t="shared" si="342"/>
        <v>172</v>
      </c>
      <c r="ET78" s="13">
        <f t="shared" si="343"/>
        <v>148</v>
      </c>
      <c r="EU78" s="3">
        <v>0</v>
      </c>
      <c r="EV78" s="3">
        <v>0</v>
      </c>
      <c r="EW78" s="3">
        <f t="shared" si="344"/>
        <v>0</v>
      </c>
      <c r="EX78" s="13">
        <f t="shared" si="345"/>
        <v>172</v>
      </c>
      <c r="EY78" s="13">
        <f t="shared" si="346"/>
        <v>148</v>
      </c>
      <c r="EZ78" s="3">
        <v>0</v>
      </c>
      <c r="FA78" s="3">
        <v>0</v>
      </c>
      <c r="FB78" s="3">
        <f t="shared" si="347"/>
        <v>0</v>
      </c>
      <c r="FC78" s="13">
        <f t="shared" si="348"/>
        <v>172</v>
      </c>
      <c r="FD78" s="13">
        <f t="shared" si="349"/>
        <v>148</v>
      </c>
      <c r="FE78" s="3">
        <v>-1</v>
      </c>
      <c r="FF78" s="3">
        <v>0</v>
      </c>
      <c r="FG78" s="3">
        <f t="shared" si="350"/>
        <v>-1</v>
      </c>
      <c r="FH78" s="13">
        <f t="shared" si="351"/>
        <v>171</v>
      </c>
      <c r="FI78" s="13">
        <f t="shared" si="352"/>
        <v>148</v>
      </c>
      <c r="FJ78" s="3">
        <v>-2</v>
      </c>
      <c r="FK78" s="3">
        <v>0</v>
      </c>
      <c r="FL78" s="3">
        <v>-2</v>
      </c>
      <c r="FM78" s="13">
        <f t="shared" si="353"/>
        <v>169</v>
      </c>
      <c r="FN78" s="13">
        <f t="shared" si="354"/>
        <v>148</v>
      </c>
      <c r="FO78" s="3">
        <v>0</v>
      </c>
      <c r="FP78" s="3">
        <v>0</v>
      </c>
      <c r="FQ78" s="3">
        <f t="shared" si="355"/>
        <v>0</v>
      </c>
      <c r="FR78" s="13">
        <f t="shared" si="356"/>
        <v>169</v>
      </c>
      <c r="FS78" s="13">
        <f t="shared" si="357"/>
        <v>148</v>
      </c>
      <c r="FT78" s="3">
        <v>0</v>
      </c>
      <c r="FU78" s="3">
        <v>0</v>
      </c>
      <c r="FV78" s="3">
        <f t="shared" si="358"/>
        <v>0</v>
      </c>
      <c r="FW78" s="13">
        <f t="shared" si="359"/>
        <v>169</v>
      </c>
      <c r="FX78" s="13">
        <f t="shared" si="360"/>
        <v>148</v>
      </c>
      <c r="FY78" s="3">
        <v>0</v>
      </c>
      <c r="FZ78" s="3">
        <v>0</v>
      </c>
      <c r="GA78" s="3">
        <f t="shared" si="361"/>
        <v>0</v>
      </c>
      <c r="GB78" s="13">
        <f t="shared" si="362"/>
        <v>169</v>
      </c>
      <c r="GC78" s="13">
        <f t="shared" si="363"/>
        <v>148</v>
      </c>
      <c r="GD78" s="3">
        <v>0</v>
      </c>
      <c r="GE78" s="3">
        <v>0</v>
      </c>
      <c r="GF78" s="3">
        <f t="shared" si="364"/>
        <v>0</v>
      </c>
      <c r="GG78" s="13">
        <f t="shared" si="365"/>
        <v>169</v>
      </c>
      <c r="GH78" s="13">
        <f t="shared" si="366"/>
        <v>148</v>
      </c>
      <c r="GI78" s="3">
        <v>0</v>
      </c>
      <c r="GJ78" s="3">
        <v>0</v>
      </c>
      <c r="GK78" s="3">
        <f t="shared" si="367"/>
        <v>0</v>
      </c>
      <c r="GL78" s="31">
        <v>159</v>
      </c>
      <c r="GM78" s="31">
        <v>161</v>
      </c>
      <c r="GN78" s="3">
        <v>-1</v>
      </c>
      <c r="GO78" s="3">
        <v>0</v>
      </c>
      <c r="GP78" s="3">
        <f t="shared" si="368"/>
        <v>-1</v>
      </c>
      <c r="GQ78" s="13">
        <f t="shared" si="402"/>
        <v>158</v>
      </c>
      <c r="GR78" s="13">
        <f t="shared" si="403"/>
        <v>161</v>
      </c>
      <c r="GS78" s="3">
        <v>0</v>
      </c>
      <c r="GT78" s="3">
        <v>0</v>
      </c>
      <c r="GU78" s="3">
        <f t="shared" si="369"/>
        <v>0</v>
      </c>
      <c r="GV78" s="13">
        <f t="shared" si="404"/>
        <v>158</v>
      </c>
      <c r="GW78" s="13">
        <f t="shared" si="405"/>
        <v>161</v>
      </c>
      <c r="GX78" s="3">
        <v>0</v>
      </c>
      <c r="GY78" s="3">
        <v>-1</v>
      </c>
      <c r="GZ78" s="3">
        <f t="shared" si="370"/>
        <v>-1</v>
      </c>
      <c r="HA78" s="13">
        <f t="shared" si="406"/>
        <v>158</v>
      </c>
      <c r="HB78" s="13">
        <f t="shared" si="407"/>
        <v>160</v>
      </c>
      <c r="HC78" s="3">
        <v>0</v>
      </c>
      <c r="HD78" s="3">
        <v>0</v>
      </c>
      <c r="HE78" s="3">
        <f t="shared" si="371"/>
        <v>0</v>
      </c>
      <c r="HF78" s="13">
        <f t="shared" si="408"/>
        <v>158</v>
      </c>
      <c r="HG78" s="13">
        <f t="shared" si="409"/>
        <v>160</v>
      </c>
      <c r="HH78" s="3">
        <v>0</v>
      </c>
      <c r="HI78" s="3">
        <v>0</v>
      </c>
      <c r="HJ78" s="3">
        <f t="shared" si="372"/>
        <v>0</v>
      </c>
      <c r="HK78" s="13">
        <f t="shared" si="414"/>
        <v>158</v>
      </c>
      <c r="HL78" s="13">
        <f t="shared" si="411"/>
        <v>160</v>
      </c>
      <c r="HM78" s="3">
        <v>1</v>
      </c>
      <c r="HN78" s="3">
        <v>0</v>
      </c>
      <c r="HO78" s="3">
        <f t="shared" si="373"/>
        <v>1</v>
      </c>
      <c r="HP78" s="13">
        <f t="shared" si="415"/>
        <v>159</v>
      </c>
      <c r="HQ78" s="13">
        <f t="shared" si="413"/>
        <v>160</v>
      </c>
    </row>
    <row r="79" spans="2:225" x14ac:dyDescent="0.15">
      <c r="B79" s="3">
        <v>74</v>
      </c>
      <c r="C79" s="13">
        <v>83</v>
      </c>
      <c r="D79" s="13">
        <v>83</v>
      </c>
      <c r="E79" s="16">
        <v>168</v>
      </c>
      <c r="F79" s="16">
        <v>152</v>
      </c>
      <c r="G79" s="3">
        <v>0</v>
      </c>
      <c r="H79" s="3">
        <v>0</v>
      </c>
      <c r="I79" s="15">
        <f t="shared" si="374"/>
        <v>0</v>
      </c>
      <c r="J79" s="13">
        <f t="shared" si="375"/>
        <v>168</v>
      </c>
      <c r="K79" s="13">
        <f t="shared" si="375"/>
        <v>152</v>
      </c>
      <c r="L79" s="3">
        <v>0</v>
      </c>
      <c r="M79" s="3">
        <v>0</v>
      </c>
      <c r="N79" s="15">
        <f t="shared" si="376"/>
        <v>0</v>
      </c>
      <c r="O79" s="13">
        <f t="shared" si="377"/>
        <v>168</v>
      </c>
      <c r="P79" s="13">
        <f t="shared" si="377"/>
        <v>152</v>
      </c>
      <c r="Q79" s="3">
        <v>-1</v>
      </c>
      <c r="R79" s="3">
        <v>0</v>
      </c>
      <c r="S79" s="15">
        <f t="shared" si="378"/>
        <v>-1</v>
      </c>
      <c r="T79" s="13">
        <f t="shared" si="379"/>
        <v>167</v>
      </c>
      <c r="U79" s="13">
        <f t="shared" si="379"/>
        <v>152</v>
      </c>
      <c r="V79" s="7">
        <v>0</v>
      </c>
      <c r="W79" s="7">
        <v>-1</v>
      </c>
      <c r="X79" s="15">
        <f t="shared" si="380"/>
        <v>-1</v>
      </c>
      <c r="Y79" s="13">
        <f t="shared" si="381"/>
        <v>167</v>
      </c>
      <c r="Z79" s="13">
        <f t="shared" si="381"/>
        <v>151</v>
      </c>
      <c r="AA79" s="7">
        <v>0</v>
      </c>
      <c r="AB79" s="7">
        <v>0</v>
      </c>
      <c r="AC79" s="15">
        <f t="shared" si="382"/>
        <v>0</v>
      </c>
      <c r="AD79" s="13">
        <f t="shared" si="383"/>
        <v>167</v>
      </c>
      <c r="AE79" s="13">
        <f t="shared" si="383"/>
        <v>151</v>
      </c>
      <c r="AF79" s="15">
        <v>0</v>
      </c>
      <c r="AG79" s="15">
        <v>0</v>
      </c>
      <c r="AH79" s="15">
        <f t="shared" si="384"/>
        <v>0</v>
      </c>
      <c r="AI79" s="13">
        <f t="shared" si="385"/>
        <v>167</v>
      </c>
      <c r="AJ79" s="13">
        <f t="shared" si="385"/>
        <v>151</v>
      </c>
      <c r="AK79" s="15">
        <v>0</v>
      </c>
      <c r="AL79" s="15">
        <v>0</v>
      </c>
      <c r="AM79" s="15">
        <f t="shared" si="386"/>
        <v>0</v>
      </c>
      <c r="AN79" s="13">
        <f t="shared" si="387"/>
        <v>167</v>
      </c>
      <c r="AO79" s="13">
        <f t="shared" si="387"/>
        <v>151</v>
      </c>
      <c r="AP79" s="15">
        <v>0</v>
      </c>
      <c r="AQ79" s="15">
        <v>-1</v>
      </c>
      <c r="AR79" s="15">
        <f t="shared" si="388"/>
        <v>-1</v>
      </c>
      <c r="AS79" s="13">
        <f t="shared" si="389"/>
        <v>167</v>
      </c>
      <c r="AT79" s="13">
        <f t="shared" si="389"/>
        <v>150</v>
      </c>
      <c r="AU79" s="15">
        <v>0</v>
      </c>
      <c r="AV79" s="15">
        <v>0</v>
      </c>
      <c r="AW79" s="15">
        <f t="shared" si="390"/>
        <v>0</v>
      </c>
      <c r="AX79" s="13">
        <f t="shared" si="391"/>
        <v>167</v>
      </c>
      <c r="AY79" s="13">
        <f t="shared" si="391"/>
        <v>150</v>
      </c>
      <c r="AZ79" s="15">
        <v>0</v>
      </c>
      <c r="BA79" s="15">
        <v>0</v>
      </c>
      <c r="BB79" s="15">
        <f t="shared" si="392"/>
        <v>0</v>
      </c>
      <c r="BC79" s="13">
        <f t="shared" si="393"/>
        <v>167</v>
      </c>
      <c r="BD79" s="13">
        <f t="shared" si="393"/>
        <v>150</v>
      </c>
      <c r="BE79" s="15">
        <v>1</v>
      </c>
      <c r="BF79" s="15">
        <v>0</v>
      </c>
      <c r="BG79" s="15">
        <f t="shared" si="394"/>
        <v>1</v>
      </c>
      <c r="BH79" s="13">
        <f t="shared" si="395"/>
        <v>168</v>
      </c>
      <c r="BI79" s="13">
        <f t="shared" si="395"/>
        <v>150</v>
      </c>
      <c r="BJ79" s="15">
        <v>0</v>
      </c>
      <c r="BK79" s="15">
        <v>0</v>
      </c>
      <c r="BL79" s="15">
        <f t="shared" si="396"/>
        <v>0</v>
      </c>
      <c r="BM79" s="13">
        <f t="shared" si="397"/>
        <v>168</v>
      </c>
      <c r="BN79" s="13">
        <f t="shared" si="397"/>
        <v>150</v>
      </c>
      <c r="BO79" s="23">
        <v>140</v>
      </c>
      <c r="BP79" s="23">
        <v>186</v>
      </c>
      <c r="BQ79" s="3">
        <v>-1</v>
      </c>
      <c r="BR79" s="3">
        <v>0</v>
      </c>
      <c r="BS79" s="15">
        <f t="shared" si="398"/>
        <v>-1</v>
      </c>
      <c r="BT79" s="13">
        <f t="shared" si="399"/>
        <v>139</v>
      </c>
      <c r="BU79" s="13">
        <f t="shared" si="399"/>
        <v>186</v>
      </c>
      <c r="BV79" s="3">
        <v>0</v>
      </c>
      <c r="BW79" s="3">
        <v>0</v>
      </c>
      <c r="BX79" s="15">
        <f t="shared" si="400"/>
        <v>0</v>
      </c>
      <c r="BY79" s="13">
        <f t="shared" si="401"/>
        <v>139</v>
      </c>
      <c r="BZ79" s="13">
        <f t="shared" si="401"/>
        <v>186</v>
      </c>
      <c r="CA79" s="3">
        <v>0</v>
      </c>
      <c r="CB79" s="3">
        <v>0</v>
      </c>
      <c r="CC79" s="15">
        <f t="shared" si="305"/>
        <v>0</v>
      </c>
      <c r="CD79" s="13">
        <f t="shared" si="306"/>
        <v>139</v>
      </c>
      <c r="CE79" s="13">
        <f t="shared" si="307"/>
        <v>186</v>
      </c>
      <c r="CF79" s="3">
        <v>0</v>
      </c>
      <c r="CG79" s="3">
        <v>0</v>
      </c>
      <c r="CH79" s="15">
        <f t="shared" si="308"/>
        <v>0</v>
      </c>
      <c r="CI79" s="13">
        <f t="shared" si="309"/>
        <v>139</v>
      </c>
      <c r="CJ79" s="13">
        <f t="shared" si="310"/>
        <v>186</v>
      </c>
      <c r="CK79" s="3">
        <v>0</v>
      </c>
      <c r="CL79" s="3">
        <v>0</v>
      </c>
      <c r="CM79" s="15">
        <f t="shared" si="311"/>
        <v>0</v>
      </c>
      <c r="CN79" s="13">
        <f t="shared" si="312"/>
        <v>139</v>
      </c>
      <c r="CO79" s="13">
        <f t="shared" si="313"/>
        <v>186</v>
      </c>
      <c r="CP79" s="3">
        <v>1</v>
      </c>
      <c r="CQ79" s="3">
        <v>0</v>
      </c>
      <c r="CR79" s="15">
        <v>1</v>
      </c>
      <c r="CS79" s="13">
        <f t="shared" si="314"/>
        <v>140</v>
      </c>
      <c r="CT79" s="13">
        <f t="shared" si="315"/>
        <v>186</v>
      </c>
      <c r="CU79" s="3">
        <v>0</v>
      </c>
      <c r="CV79" s="3">
        <v>0</v>
      </c>
      <c r="CW79" s="15">
        <f t="shared" si="326"/>
        <v>0</v>
      </c>
      <c r="CX79" s="13">
        <f t="shared" si="316"/>
        <v>140</v>
      </c>
      <c r="CY79" s="13">
        <f t="shared" si="317"/>
        <v>186</v>
      </c>
      <c r="CZ79" s="3">
        <v>-1</v>
      </c>
      <c r="DA79" s="3">
        <v>0</v>
      </c>
      <c r="DB79" s="3">
        <v>-1</v>
      </c>
      <c r="DC79" s="13">
        <f t="shared" si="318"/>
        <v>139</v>
      </c>
      <c r="DD79" s="13">
        <f t="shared" si="319"/>
        <v>186</v>
      </c>
      <c r="DE79" s="3">
        <v>0</v>
      </c>
      <c r="DF79" s="3">
        <v>0</v>
      </c>
      <c r="DG79" s="3">
        <v>0</v>
      </c>
      <c r="DH79" s="13">
        <f t="shared" si="320"/>
        <v>139</v>
      </c>
      <c r="DI79" s="13">
        <f t="shared" si="321"/>
        <v>186</v>
      </c>
      <c r="DJ79" s="3">
        <v>0</v>
      </c>
      <c r="DK79" s="3">
        <v>1</v>
      </c>
      <c r="DL79" s="3">
        <f t="shared" si="327"/>
        <v>1</v>
      </c>
      <c r="DM79" s="13">
        <f t="shared" si="322"/>
        <v>139</v>
      </c>
      <c r="DN79" s="13">
        <f t="shared" si="323"/>
        <v>187</v>
      </c>
      <c r="DO79" s="3">
        <v>0</v>
      </c>
      <c r="DP79" s="3">
        <v>0</v>
      </c>
      <c r="DQ79" s="3">
        <f t="shared" si="328"/>
        <v>0</v>
      </c>
      <c r="DR79" s="13">
        <f t="shared" si="329"/>
        <v>139</v>
      </c>
      <c r="DS79" s="13">
        <f t="shared" si="324"/>
        <v>187</v>
      </c>
      <c r="DT79" s="3">
        <v>0</v>
      </c>
      <c r="DU79" s="3">
        <v>-1</v>
      </c>
      <c r="DV79" s="3">
        <f t="shared" si="330"/>
        <v>-1</v>
      </c>
      <c r="DW79" s="13">
        <f t="shared" si="331"/>
        <v>139</v>
      </c>
      <c r="DX79" s="13">
        <f t="shared" si="325"/>
        <v>186</v>
      </c>
      <c r="DY79" s="23">
        <v>176</v>
      </c>
      <c r="DZ79" s="23">
        <v>166</v>
      </c>
      <c r="EA79" s="3">
        <v>0</v>
      </c>
      <c r="EB79" s="3">
        <v>0</v>
      </c>
      <c r="EC79" s="3">
        <f t="shared" si="332"/>
        <v>0</v>
      </c>
      <c r="ED79" s="13">
        <f t="shared" si="333"/>
        <v>176</v>
      </c>
      <c r="EE79" s="13">
        <f t="shared" si="334"/>
        <v>166</v>
      </c>
      <c r="EF79" s="3">
        <v>0</v>
      </c>
      <c r="EG79" s="3">
        <v>0</v>
      </c>
      <c r="EH79" s="3">
        <f t="shared" si="335"/>
        <v>0</v>
      </c>
      <c r="EI79" s="13">
        <f t="shared" si="336"/>
        <v>176</v>
      </c>
      <c r="EJ79" s="13">
        <f t="shared" si="337"/>
        <v>166</v>
      </c>
      <c r="EK79" s="3">
        <v>0</v>
      </c>
      <c r="EL79" s="3">
        <v>0</v>
      </c>
      <c r="EM79" s="3">
        <f t="shared" si="338"/>
        <v>0</v>
      </c>
      <c r="EN79" s="13">
        <f t="shared" si="339"/>
        <v>176</v>
      </c>
      <c r="EO79" s="13">
        <f t="shared" si="340"/>
        <v>166</v>
      </c>
      <c r="EP79" s="3">
        <v>0</v>
      </c>
      <c r="EQ79" s="3">
        <v>-1</v>
      </c>
      <c r="ER79" s="3">
        <f t="shared" si="341"/>
        <v>-1</v>
      </c>
      <c r="ES79" s="13">
        <f t="shared" si="342"/>
        <v>176</v>
      </c>
      <c r="ET79" s="13">
        <f t="shared" si="343"/>
        <v>165</v>
      </c>
      <c r="EU79" s="3">
        <v>0</v>
      </c>
      <c r="EV79" s="3">
        <v>-1</v>
      </c>
      <c r="EW79" s="3">
        <f t="shared" si="344"/>
        <v>-1</v>
      </c>
      <c r="EX79" s="13">
        <f t="shared" si="345"/>
        <v>176</v>
      </c>
      <c r="EY79" s="13">
        <f t="shared" si="346"/>
        <v>164</v>
      </c>
      <c r="EZ79" s="3">
        <v>0</v>
      </c>
      <c r="FA79" s="3">
        <v>0</v>
      </c>
      <c r="FB79" s="3">
        <f t="shared" si="347"/>
        <v>0</v>
      </c>
      <c r="FC79" s="13">
        <f t="shared" si="348"/>
        <v>176</v>
      </c>
      <c r="FD79" s="13">
        <f t="shared" si="349"/>
        <v>164</v>
      </c>
      <c r="FE79" s="3">
        <v>0</v>
      </c>
      <c r="FF79" s="3">
        <v>0</v>
      </c>
      <c r="FG79" s="3">
        <f t="shared" si="350"/>
        <v>0</v>
      </c>
      <c r="FH79" s="13">
        <f t="shared" si="351"/>
        <v>176</v>
      </c>
      <c r="FI79" s="13">
        <f t="shared" si="352"/>
        <v>164</v>
      </c>
      <c r="FJ79" s="3">
        <v>0</v>
      </c>
      <c r="FK79" s="3">
        <v>0</v>
      </c>
      <c r="FL79" s="3">
        <v>0</v>
      </c>
      <c r="FM79" s="13">
        <f t="shared" si="353"/>
        <v>176</v>
      </c>
      <c r="FN79" s="13">
        <f t="shared" si="354"/>
        <v>164</v>
      </c>
      <c r="FO79" s="3">
        <v>0</v>
      </c>
      <c r="FP79" s="3">
        <v>-1</v>
      </c>
      <c r="FQ79" s="3">
        <f t="shared" si="355"/>
        <v>-1</v>
      </c>
      <c r="FR79" s="13">
        <f t="shared" si="356"/>
        <v>176</v>
      </c>
      <c r="FS79" s="13">
        <f t="shared" si="357"/>
        <v>163</v>
      </c>
      <c r="FT79" s="3">
        <v>0</v>
      </c>
      <c r="FU79" s="3">
        <v>0</v>
      </c>
      <c r="FV79" s="3">
        <f t="shared" si="358"/>
        <v>0</v>
      </c>
      <c r="FW79" s="13">
        <f t="shared" si="359"/>
        <v>176</v>
      </c>
      <c r="FX79" s="13">
        <f t="shared" si="360"/>
        <v>163</v>
      </c>
      <c r="FY79" s="3">
        <v>0</v>
      </c>
      <c r="FZ79" s="3">
        <v>0</v>
      </c>
      <c r="GA79" s="3">
        <f t="shared" si="361"/>
        <v>0</v>
      </c>
      <c r="GB79" s="13">
        <f t="shared" si="362"/>
        <v>176</v>
      </c>
      <c r="GC79" s="13">
        <f t="shared" si="363"/>
        <v>163</v>
      </c>
      <c r="GD79" s="3">
        <v>0</v>
      </c>
      <c r="GE79" s="3">
        <v>1</v>
      </c>
      <c r="GF79" s="3">
        <f t="shared" si="364"/>
        <v>1</v>
      </c>
      <c r="GG79" s="13">
        <f t="shared" si="365"/>
        <v>176</v>
      </c>
      <c r="GH79" s="13">
        <f t="shared" si="366"/>
        <v>164</v>
      </c>
      <c r="GI79" s="3">
        <v>0</v>
      </c>
      <c r="GJ79" s="3">
        <v>0</v>
      </c>
      <c r="GK79" s="3">
        <f t="shared" si="367"/>
        <v>0</v>
      </c>
      <c r="GL79" s="31">
        <v>169</v>
      </c>
      <c r="GM79" s="31">
        <v>148</v>
      </c>
      <c r="GN79" s="3">
        <v>-1</v>
      </c>
      <c r="GO79" s="3">
        <v>0</v>
      </c>
      <c r="GP79" s="3">
        <f t="shared" si="368"/>
        <v>-1</v>
      </c>
      <c r="GQ79" s="13">
        <f t="shared" si="402"/>
        <v>168</v>
      </c>
      <c r="GR79" s="13">
        <f t="shared" si="403"/>
        <v>148</v>
      </c>
      <c r="GS79" s="3">
        <v>-2</v>
      </c>
      <c r="GT79" s="3">
        <v>-2</v>
      </c>
      <c r="GU79" s="3">
        <f t="shared" si="369"/>
        <v>-4</v>
      </c>
      <c r="GV79" s="13">
        <f t="shared" si="404"/>
        <v>166</v>
      </c>
      <c r="GW79" s="13">
        <f t="shared" si="405"/>
        <v>146</v>
      </c>
      <c r="GX79" s="3">
        <v>-1</v>
      </c>
      <c r="GY79" s="3">
        <v>0</v>
      </c>
      <c r="GZ79" s="3">
        <f t="shared" si="370"/>
        <v>-1</v>
      </c>
      <c r="HA79" s="13">
        <f t="shared" si="406"/>
        <v>165</v>
      </c>
      <c r="HB79" s="13">
        <f t="shared" si="407"/>
        <v>146</v>
      </c>
      <c r="HC79" s="3">
        <v>1</v>
      </c>
      <c r="HD79" s="3">
        <v>0</v>
      </c>
      <c r="HE79" s="3">
        <f t="shared" si="371"/>
        <v>1</v>
      </c>
      <c r="HF79" s="13">
        <f t="shared" si="408"/>
        <v>166</v>
      </c>
      <c r="HG79" s="13">
        <f t="shared" si="409"/>
        <v>146</v>
      </c>
      <c r="HH79" s="3">
        <v>1</v>
      </c>
      <c r="HI79" s="3">
        <v>0</v>
      </c>
      <c r="HJ79" s="3">
        <f t="shared" si="372"/>
        <v>1</v>
      </c>
      <c r="HK79" s="13">
        <f t="shared" si="414"/>
        <v>167</v>
      </c>
      <c r="HL79" s="13">
        <f t="shared" si="411"/>
        <v>146</v>
      </c>
      <c r="HM79" s="3">
        <v>0</v>
      </c>
      <c r="HN79" s="3">
        <v>0</v>
      </c>
      <c r="HO79" s="3">
        <f t="shared" si="373"/>
        <v>0</v>
      </c>
      <c r="HP79" s="13">
        <f t="shared" si="415"/>
        <v>167</v>
      </c>
      <c r="HQ79" s="13">
        <f t="shared" si="413"/>
        <v>146</v>
      </c>
    </row>
    <row r="80" spans="2:225" x14ac:dyDescent="0.15">
      <c r="B80" s="3">
        <v>75</v>
      </c>
      <c r="C80" s="13">
        <v>87</v>
      </c>
      <c r="D80" s="13">
        <v>106</v>
      </c>
      <c r="E80" s="16">
        <v>83</v>
      </c>
      <c r="F80" s="16">
        <v>83</v>
      </c>
      <c r="G80" s="3">
        <v>0</v>
      </c>
      <c r="H80" s="3">
        <v>0</v>
      </c>
      <c r="I80" s="15">
        <f t="shared" si="374"/>
        <v>0</v>
      </c>
      <c r="J80" s="13">
        <f t="shared" si="375"/>
        <v>83</v>
      </c>
      <c r="K80" s="13">
        <f t="shared" si="375"/>
        <v>83</v>
      </c>
      <c r="L80" s="3">
        <v>0</v>
      </c>
      <c r="M80" s="3">
        <v>0</v>
      </c>
      <c r="N80" s="15">
        <f t="shared" si="376"/>
        <v>0</v>
      </c>
      <c r="O80" s="13">
        <f t="shared" si="377"/>
        <v>83</v>
      </c>
      <c r="P80" s="13">
        <f t="shared" si="377"/>
        <v>83</v>
      </c>
      <c r="Q80" s="3">
        <v>-1</v>
      </c>
      <c r="R80" s="3">
        <v>0</v>
      </c>
      <c r="S80" s="15">
        <f t="shared" si="378"/>
        <v>-1</v>
      </c>
      <c r="T80" s="13">
        <f t="shared" si="379"/>
        <v>82</v>
      </c>
      <c r="U80" s="13">
        <f t="shared" si="379"/>
        <v>83</v>
      </c>
      <c r="V80" s="7">
        <v>0</v>
      </c>
      <c r="W80" s="7">
        <v>0</v>
      </c>
      <c r="X80" s="15">
        <f t="shared" si="380"/>
        <v>0</v>
      </c>
      <c r="Y80" s="13">
        <f t="shared" si="381"/>
        <v>82</v>
      </c>
      <c r="Z80" s="13">
        <f t="shared" si="381"/>
        <v>83</v>
      </c>
      <c r="AA80" s="7">
        <v>0</v>
      </c>
      <c r="AB80" s="7">
        <v>0</v>
      </c>
      <c r="AC80" s="15">
        <f t="shared" si="382"/>
        <v>0</v>
      </c>
      <c r="AD80" s="13">
        <f t="shared" si="383"/>
        <v>82</v>
      </c>
      <c r="AE80" s="13">
        <f t="shared" si="383"/>
        <v>83</v>
      </c>
      <c r="AF80" s="15">
        <v>0</v>
      </c>
      <c r="AG80" s="15">
        <v>0</v>
      </c>
      <c r="AH80" s="15">
        <f t="shared" si="384"/>
        <v>0</v>
      </c>
      <c r="AI80" s="13">
        <f t="shared" si="385"/>
        <v>82</v>
      </c>
      <c r="AJ80" s="13">
        <f t="shared" si="385"/>
        <v>83</v>
      </c>
      <c r="AK80" s="15">
        <v>0</v>
      </c>
      <c r="AL80" s="15">
        <v>0</v>
      </c>
      <c r="AM80" s="15">
        <f t="shared" si="386"/>
        <v>0</v>
      </c>
      <c r="AN80" s="13">
        <f t="shared" si="387"/>
        <v>82</v>
      </c>
      <c r="AO80" s="13">
        <f t="shared" si="387"/>
        <v>83</v>
      </c>
      <c r="AP80" s="15">
        <v>0</v>
      </c>
      <c r="AQ80" s="15">
        <v>0</v>
      </c>
      <c r="AR80" s="15">
        <f t="shared" si="388"/>
        <v>0</v>
      </c>
      <c r="AS80" s="13">
        <f t="shared" si="389"/>
        <v>82</v>
      </c>
      <c r="AT80" s="13">
        <f t="shared" si="389"/>
        <v>83</v>
      </c>
      <c r="AU80" s="15">
        <v>-1</v>
      </c>
      <c r="AV80" s="15">
        <v>0</v>
      </c>
      <c r="AW80" s="15">
        <f t="shared" si="390"/>
        <v>-1</v>
      </c>
      <c r="AX80" s="13">
        <f t="shared" si="391"/>
        <v>81</v>
      </c>
      <c r="AY80" s="13">
        <f t="shared" si="391"/>
        <v>83</v>
      </c>
      <c r="AZ80" s="15">
        <v>0</v>
      </c>
      <c r="BA80" s="15">
        <v>0</v>
      </c>
      <c r="BB80" s="15">
        <f t="shared" si="392"/>
        <v>0</v>
      </c>
      <c r="BC80" s="13">
        <f t="shared" si="393"/>
        <v>81</v>
      </c>
      <c r="BD80" s="13">
        <f t="shared" si="393"/>
        <v>83</v>
      </c>
      <c r="BE80" s="15">
        <v>0</v>
      </c>
      <c r="BF80" s="15">
        <v>0</v>
      </c>
      <c r="BG80" s="15">
        <f t="shared" si="394"/>
        <v>0</v>
      </c>
      <c r="BH80" s="13">
        <f t="shared" si="395"/>
        <v>81</v>
      </c>
      <c r="BI80" s="13">
        <f t="shared" si="395"/>
        <v>83</v>
      </c>
      <c r="BJ80" s="15">
        <v>-1</v>
      </c>
      <c r="BK80" s="15">
        <v>0</v>
      </c>
      <c r="BL80" s="15">
        <f t="shared" si="396"/>
        <v>-1</v>
      </c>
      <c r="BM80" s="13">
        <f t="shared" si="397"/>
        <v>80</v>
      </c>
      <c r="BN80" s="13">
        <f t="shared" si="397"/>
        <v>83</v>
      </c>
      <c r="BO80" s="23">
        <v>168</v>
      </c>
      <c r="BP80" s="23">
        <v>150</v>
      </c>
      <c r="BQ80" s="3">
        <v>0</v>
      </c>
      <c r="BR80" s="3">
        <v>-1</v>
      </c>
      <c r="BS80" s="15">
        <f t="shared" si="398"/>
        <v>-1</v>
      </c>
      <c r="BT80" s="13">
        <f t="shared" si="399"/>
        <v>168</v>
      </c>
      <c r="BU80" s="13">
        <f t="shared" si="399"/>
        <v>149</v>
      </c>
      <c r="BV80" s="3">
        <v>0</v>
      </c>
      <c r="BW80" s="3">
        <v>-1</v>
      </c>
      <c r="BX80" s="15">
        <f t="shared" si="400"/>
        <v>-1</v>
      </c>
      <c r="BY80" s="13">
        <f t="shared" si="401"/>
        <v>168</v>
      </c>
      <c r="BZ80" s="13">
        <f t="shared" si="401"/>
        <v>148</v>
      </c>
      <c r="CA80" s="3">
        <v>0</v>
      </c>
      <c r="CB80" s="3">
        <v>0</v>
      </c>
      <c r="CC80" s="15">
        <f t="shared" si="305"/>
        <v>0</v>
      </c>
      <c r="CD80" s="13">
        <f t="shared" si="306"/>
        <v>168</v>
      </c>
      <c r="CE80" s="13">
        <f t="shared" si="307"/>
        <v>148</v>
      </c>
      <c r="CF80" s="3">
        <v>-2</v>
      </c>
      <c r="CG80" s="3">
        <v>0</v>
      </c>
      <c r="CH80" s="15">
        <f t="shared" si="308"/>
        <v>-2</v>
      </c>
      <c r="CI80" s="13">
        <f t="shared" si="309"/>
        <v>166</v>
      </c>
      <c r="CJ80" s="13">
        <f t="shared" si="310"/>
        <v>148</v>
      </c>
      <c r="CK80" s="3">
        <v>0</v>
      </c>
      <c r="CL80" s="3">
        <v>0</v>
      </c>
      <c r="CM80" s="15">
        <f t="shared" si="311"/>
        <v>0</v>
      </c>
      <c r="CN80" s="13">
        <f t="shared" si="312"/>
        <v>166</v>
      </c>
      <c r="CO80" s="13">
        <f t="shared" si="313"/>
        <v>148</v>
      </c>
      <c r="CP80" s="3">
        <v>0</v>
      </c>
      <c r="CQ80" s="3">
        <v>0</v>
      </c>
      <c r="CR80" s="15">
        <v>0</v>
      </c>
      <c r="CS80" s="13">
        <f t="shared" si="314"/>
        <v>166</v>
      </c>
      <c r="CT80" s="13">
        <f t="shared" si="315"/>
        <v>148</v>
      </c>
      <c r="CU80" s="3">
        <v>-1</v>
      </c>
      <c r="CV80" s="3">
        <v>-1</v>
      </c>
      <c r="CW80" s="15">
        <f t="shared" si="326"/>
        <v>-2</v>
      </c>
      <c r="CX80" s="13">
        <f t="shared" si="316"/>
        <v>165</v>
      </c>
      <c r="CY80" s="13">
        <f t="shared" si="317"/>
        <v>147</v>
      </c>
      <c r="CZ80" s="3">
        <v>-2</v>
      </c>
      <c r="DA80" s="3">
        <v>0</v>
      </c>
      <c r="DB80" s="3">
        <v>-2</v>
      </c>
      <c r="DC80" s="13">
        <f t="shared" si="318"/>
        <v>163</v>
      </c>
      <c r="DD80" s="13">
        <f t="shared" si="319"/>
        <v>147</v>
      </c>
      <c r="DE80" s="3">
        <v>-3</v>
      </c>
      <c r="DF80" s="3">
        <v>1</v>
      </c>
      <c r="DG80" s="3">
        <v>-2</v>
      </c>
      <c r="DH80" s="13">
        <f t="shared" si="320"/>
        <v>160</v>
      </c>
      <c r="DI80" s="13">
        <f t="shared" si="321"/>
        <v>148</v>
      </c>
      <c r="DJ80" s="3">
        <v>0</v>
      </c>
      <c r="DK80" s="3">
        <v>1</v>
      </c>
      <c r="DL80" s="3">
        <f t="shared" si="327"/>
        <v>1</v>
      </c>
      <c r="DM80" s="13">
        <f t="shared" si="322"/>
        <v>160</v>
      </c>
      <c r="DN80" s="13">
        <f t="shared" si="323"/>
        <v>149</v>
      </c>
      <c r="DO80" s="3">
        <v>0</v>
      </c>
      <c r="DP80" s="3">
        <v>0</v>
      </c>
      <c r="DQ80" s="3">
        <f t="shared" si="328"/>
        <v>0</v>
      </c>
      <c r="DR80" s="13">
        <f t="shared" si="329"/>
        <v>160</v>
      </c>
      <c r="DS80" s="13">
        <f t="shared" si="324"/>
        <v>149</v>
      </c>
      <c r="DT80" s="3">
        <v>0</v>
      </c>
      <c r="DU80" s="3">
        <v>0</v>
      </c>
      <c r="DV80" s="3">
        <f t="shared" si="330"/>
        <v>0</v>
      </c>
      <c r="DW80" s="13">
        <f t="shared" si="331"/>
        <v>160</v>
      </c>
      <c r="DX80" s="13">
        <f t="shared" si="325"/>
        <v>149</v>
      </c>
      <c r="DY80" s="23">
        <v>139</v>
      </c>
      <c r="DZ80" s="23">
        <v>186</v>
      </c>
      <c r="EA80" s="3">
        <v>0</v>
      </c>
      <c r="EB80" s="3">
        <v>1</v>
      </c>
      <c r="EC80" s="3">
        <f t="shared" si="332"/>
        <v>1</v>
      </c>
      <c r="ED80" s="13">
        <f t="shared" si="333"/>
        <v>139</v>
      </c>
      <c r="EE80" s="13">
        <f t="shared" si="334"/>
        <v>187</v>
      </c>
      <c r="EF80" s="3">
        <v>-1</v>
      </c>
      <c r="EG80" s="3">
        <v>0</v>
      </c>
      <c r="EH80" s="3">
        <f t="shared" si="335"/>
        <v>-1</v>
      </c>
      <c r="EI80" s="13">
        <f t="shared" si="336"/>
        <v>138</v>
      </c>
      <c r="EJ80" s="13">
        <f t="shared" si="337"/>
        <v>187</v>
      </c>
      <c r="EK80" s="3">
        <v>0</v>
      </c>
      <c r="EL80" s="3">
        <v>0</v>
      </c>
      <c r="EM80" s="3">
        <f t="shared" si="338"/>
        <v>0</v>
      </c>
      <c r="EN80" s="13">
        <f t="shared" si="339"/>
        <v>138</v>
      </c>
      <c r="EO80" s="13">
        <f t="shared" si="340"/>
        <v>187</v>
      </c>
      <c r="EP80" s="3">
        <v>0</v>
      </c>
      <c r="EQ80" s="3">
        <v>0</v>
      </c>
      <c r="ER80" s="3">
        <f t="shared" si="341"/>
        <v>0</v>
      </c>
      <c r="ES80" s="13">
        <f t="shared" si="342"/>
        <v>138</v>
      </c>
      <c r="ET80" s="13">
        <f t="shared" si="343"/>
        <v>187</v>
      </c>
      <c r="EU80" s="3">
        <v>0</v>
      </c>
      <c r="EV80" s="3">
        <v>0</v>
      </c>
      <c r="EW80" s="3">
        <f t="shared" si="344"/>
        <v>0</v>
      </c>
      <c r="EX80" s="13">
        <f t="shared" si="345"/>
        <v>138</v>
      </c>
      <c r="EY80" s="13">
        <f t="shared" si="346"/>
        <v>187</v>
      </c>
      <c r="EZ80" s="3">
        <v>-1</v>
      </c>
      <c r="FA80" s="3">
        <v>0</v>
      </c>
      <c r="FB80" s="3">
        <f t="shared" si="347"/>
        <v>-1</v>
      </c>
      <c r="FC80" s="13">
        <f t="shared" si="348"/>
        <v>137</v>
      </c>
      <c r="FD80" s="13">
        <f t="shared" si="349"/>
        <v>187</v>
      </c>
      <c r="FE80" s="3">
        <v>0</v>
      </c>
      <c r="FF80" s="3">
        <v>0</v>
      </c>
      <c r="FG80" s="3">
        <f t="shared" si="350"/>
        <v>0</v>
      </c>
      <c r="FH80" s="13">
        <f t="shared" si="351"/>
        <v>137</v>
      </c>
      <c r="FI80" s="13">
        <f t="shared" si="352"/>
        <v>187</v>
      </c>
      <c r="FJ80" s="3">
        <v>0</v>
      </c>
      <c r="FK80" s="3">
        <v>-2</v>
      </c>
      <c r="FL80" s="3">
        <v>-2</v>
      </c>
      <c r="FM80" s="13">
        <f t="shared" si="353"/>
        <v>137</v>
      </c>
      <c r="FN80" s="13">
        <f t="shared" si="354"/>
        <v>185</v>
      </c>
      <c r="FO80" s="3">
        <v>0</v>
      </c>
      <c r="FP80" s="3">
        <v>0</v>
      </c>
      <c r="FQ80" s="3">
        <f t="shared" si="355"/>
        <v>0</v>
      </c>
      <c r="FR80" s="13">
        <f t="shared" si="356"/>
        <v>137</v>
      </c>
      <c r="FS80" s="13">
        <f t="shared" si="357"/>
        <v>185</v>
      </c>
      <c r="FT80" s="3">
        <v>-2</v>
      </c>
      <c r="FU80" s="3">
        <v>0</v>
      </c>
      <c r="FV80" s="3">
        <f t="shared" si="358"/>
        <v>-2</v>
      </c>
      <c r="FW80" s="13">
        <f t="shared" si="359"/>
        <v>135</v>
      </c>
      <c r="FX80" s="13">
        <f t="shared" si="360"/>
        <v>185</v>
      </c>
      <c r="FY80" s="3">
        <v>-1</v>
      </c>
      <c r="FZ80" s="3">
        <v>0</v>
      </c>
      <c r="GA80" s="3">
        <f t="shared" si="361"/>
        <v>-1</v>
      </c>
      <c r="GB80" s="13">
        <f t="shared" si="362"/>
        <v>134</v>
      </c>
      <c r="GC80" s="13">
        <f t="shared" si="363"/>
        <v>185</v>
      </c>
      <c r="GD80" s="3">
        <v>-1</v>
      </c>
      <c r="GE80" s="3">
        <v>0</v>
      </c>
      <c r="GF80" s="3">
        <f t="shared" si="364"/>
        <v>-1</v>
      </c>
      <c r="GG80" s="13">
        <f t="shared" si="365"/>
        <v>133</v>
      </c>
      <c r="GH80" s="13">
        <f t="shared" si="366"/>
        <v>185</v>
      </c>
      <c r="GI80" s="3">
        <v>0</v>
      </c>
      <c r="GJ80" s="3">
        <v>0</v>
      </c>
      <c r="GK80" s="3">
        <f t="shared" si="367"/>
        <v>0</v>
      </c>
      <c r="GL80" s="31">
        <v>176</v>
      </c>
      <c r="GM80" s="31">
        <v>164</v>
      </c>
      <c r="GN80" s="3">
        <v>0</v>
      </c>
      <c r="GO80" s="3">
        <v>0</v>
      </c>
      <c r="GP80" s="3">
        <f t="shared" si="368"/>
        <v>0</v>
      </c>
      <c r="GQ80" s="13">
        <f t="shared" si="402"/>
        <v>176</v>
      </c>
      <c r="GR80" s="13">
        <f t="shared" si="403"/>
        <v>164</v>
      </c>
      <c r="GS80" s="3">
        <v>0</v>
      </c>
      <c r="GT80" s="3">
        <v>-1</v>
      </c>
      <c r="GU80" s="3">
        <f t="shared" si="369"/>
        <v>-1</v>
      </c>
      <c r="GV80" s="13">
        <f t="shared" si="404"/>
        <v>176</v>
      </c>
      <c r="GW80" s="13">
        <f t="shared" si="405"/>
        <v>163</v>
      </c>
      <c r="GX80" s="3">
        <v>0</v>
      </c>
      <c r="GY80" s="3">
        <v>-1</v>
      </c>
      <c r="GZ80" s="3">
        <f t="shared" si="370"/>
        <v>-1</v>
      </c>
      <c r="HA80" s="13">
        <f t="shared" si="406"/>
        <v>176</v>
      </c>
      <c r="HB80" s="13">
        <f t="shared" si="407"/>
        <v>162</v>
      </c>
      <c r="HC80" s="3">
        <v>-1</v>
      </c>
      <c r="HD80" s="3">
        <v>0</v>
      </c>
      <c r="HE80" s="3">
        <f t="shared" si="371"/>
        <v>-1</v>
      </c>
      <c r="HF80" s="13">
        <f t="shared" si="408"/>
        <v>175</v>
      </c>
      <c r="HG80" s="13">
        <f t="shared" si="409"/>
        <v>162</v>
      </c>
      <c r="HH80" s="3">
        <v>0</v>
      </c>
      <c r="HI80" s="3">
        <v>0</v>
      </c>
      <c r="HJ80" s="3">
        <f t="shared" si="372"/>
        <v>0</v>
      </c>
      <c r="HK80" s="13">
        <f t="shared" si="414"/>
        <v>175</v>
      </c>
      <c r="HL80" s="13">
        <f t="shared" si="411"/>
        <v>162</v>
      </c>
      <c r="HM80" s="3">
        <v>0</v>
      </c>
      <c r="HN80" s="3">
        <v>0</v>
      </c>
      <c r="HO80" s="3">
        <f t="shared" si="373"/>
        <v>0</v>
      </c>
      <c r="HP80" s="13">
        <f t="shared" si="415"/>
        <v>175</v>
      </c>
      <c r="HQ80" s="13">
        <f t="shared" si="413"/>
        <v>162</v>
      </c>
    </row>
    <row r="81" spans="2:225" x14ac:dyDescent="0.15">
      <c r="B81" s="3">
        <v>76</v>
      </c>
      <c r="C81" s="13">
        <v>89</v>
      </c>
      <c r="D81" s="13">
        <v>132</v>
      </c>
      <c r="E81" s="16">
        <v>87</v>
      </c>
      <c r="F81" s="16">
        <v>106</v>
      </c>
      <c r="G81" s="3">
        <v>0</v>
      </c>
      <c r="H81" s="3">
        <v>0</v>
      </c>
      <c r="I81" s="15">
        <f t="shared" si="374"/>
        <v>0</v>
      </c>
      <c r="J81" s="13">
        <f t="shared" si="375"/>
        <v>87</v>
      </c>
      <c r="K81" s="13">
        <f t="shared" si="375"/>
        <v>106</v>
      </c>
      <c r="L81" s="3">
        <v>0</v>
      </c>
      <c r="M81" s="3">
        <v>0</v>
      </c>
      <c r="N81" s="15">
        <f t="shared" si="376"/>
        <v>0</v>
      </c>
      <c r="O81" s="13">
        <f t="shared" si="377"/>
        <v>87</v>
      </c>
      <c r="P81" s="13">
        <f t="shared" si="377"/>
        <v>106</v>
      </c>
      <c r="Q81" s="3">
        <v>-1</v>
      </c>
      <c r="R81" s="3">
        <v>1</v>
      </c>
      <c r="S81" s="15">
        <f t="shared" si="378"/>
        <v>0</v>
      </c>
      <c r="T81" s="13">
        <f t="shared" si="379"/>
        <v>86</v>
      </c>
      <c r="U81" s="13">
        <f t="shared" si="379"/>
        <v>107</v>
      </c>
      <c r="V81" s="7">
        <v>-2</v>
      </c>
      <c r="W81" s="7">
        <v>-1</v>
      </c>
      <c r="X81" s="15">
        <f t="shared" si="380"/>
        <v>-3</v>
      </c>
      <c r="Y81" s="13">
        <f t="shared" si="381"/>
        <v>84</v>
      </c>
      <c r="Z81" s="13">
        <f t="shared" si="381"/>
        <v>106</v>
      </c>
      <c r="AA81" s="7">
        <v>0</v>
      </c>
      <c r="AB81" s="7">
        <v>0</v>
      </c>
      <c r="AC81" s="15">
        <f t="shared" si="382"/>
        <v>0</v>
      </c>
      <c r="AD81" s="13">
        <f t="shared" si="383"/>
        <v>84</v>
      </c>
      <c r="AE81" s="13">
        <f t="shared" si="383"/>
        <v>106</v>
      </c>
      <c r="AF81" s="15">
        <v>0</v>
      </c>
      <c r="AG81" s="15">
        <v>0</v>
      </c>
      <c r="AH81" s="15">
        <f t="shared" si="384"/>
        <v>0</v>
      </c>
      <c r="AI81" s="13">
        <f t="shared" si="385"/>
        <v>84</v>
      </c>
      <c r="AJ81" s="13">
        <f t="shared" si="385"/>
        <v>106</v>
      </c>
      <c r="AK81" s="15">
        <v>0</v>
      </c>
      <c r="AL81" s="15">
        <v>0</v>
      </c>
      <c r="AM81" s="15">
        <f t="shared" si="386"/>
        <v>0</v>
      </c>
      <c r="AN81" s="13">
        <f t="shared" si="387"/>
        <v>84</v>
      </c>
      <c r="AO81" s="13">
        <f t="shared" si="387"/>
        <v>106</v>
      </c>
      <c r="AP81" s="15">
        <v>0</v>
      </c>
      <c r="AQ81" s="15">
        <v>0</v>
      </c>
      <c r="AR81" s="15">
        <f t="shared" si="388"/>
        <v>0</v>
      </c>
      <c r="AS81" s="13">
        <f t="shared" si="389"/>
        <v>84</v>
      </c>
      <c r="AT81" s="13">
        <f t="shared" si="389"/>
        <v>106</v>
      </c>
      <c r="AU81" s="15">
        <v>0</v>
      </c>
      <c r="AV81" s="15">
        <v>0</v>
      </c>
      <c r="AW81" s="15">
        <f t="shared" si="390"/>
        <v>0</v>
      </c>
      <c r="AX81" s="13">
        <f t="shared" si="391"/>
        <v>84</v>
      </c>
      <c r="AY81" s="13">
        <f t="shared" si="391"/>
        <v>106</v>
      </c>
      <c r="AZ81" s="15">
        <v>0</v>
      </c>
      <c r="BA81" s="15">
        <v>0</v>
      </c>
      <c r="BB81" s="15">
        <f t="shared" si="392"/>
        <v>0</v>
      </c>
      <c r="BC81" s="13">
        <f t="shared" si="393"/>
        <v>84</v>
      </c>
      <c r="BD81" s="13">
        <f t="shared" si="393"/>
        <v>106</v>
      </c>
      <c r="BE81" s="15">
        <v>0</v>
      </c>
      <c r="BF81" s="15">
        <v>0</v>
      </c>
      <c r="BG81" s="15">
        <f t="shared" si="394"/>
        <v>0</v>
      </c>
      <c r="BH81" s="13">
        <f t="shared" si="395"/>
        <v>84</v>
      </c>
      <c r="BI81" s="13">
        <f t="shared" si="395"/>
        <v>106</v>
      </c>
      <c r="BJ81" s="15">
        <v>0</v>
      </c>
      <c r="BK81" s="15">
        <v>1</v>
      </c>
      <c r="BL81" s="15">
        <f t="shared" si="396"/>
        <v>1</v>
      </c>
      <c r="BM81" s="13">
        <f t="shared" si="397"/>
        <v>84</v>
      </c>
      <c r="BN81" s="13">
        <f t="shared" si="397"/>
        <v>107</v>
      </c>
      <c r="BO81" s="23">
        <v>80</v>
      </c>
      <c r="BP81" s="23">
        <v>83</v>
      </c>
      <c r="BQ81" s="3">
        <v>1</v>
      </c>
      <c r="BR81" s="3">
        <v>0</v>
      </c>
      <c r="BS81" s="15">
        <f t="shared" si="398"/>
        <v>1</v>
      </c>
      <c r="BT81" s="13">
        <f t="shared" si="399"/>
        <v>81</v>
      </c>
      <c r="BU81" s="13">
        <f t="shared" si="399"/>
        <v>83</v>
      </c>
      <c r="BV81" s="3">
        <v>0</v>
      </c>
      <c r="BW81" s="3">
        <v>0</v>
      </c>
      <c r="BX81" s="15">
        <f t="shared" si="400"/>
        <v>0</v>
      </c>
      <c r="BY81" s="13">
        <f t="shared" si="401"/>
        <v>81</v>
      </c>
      <c r="BZ81" s="13">
        <f t="shared" si="401"/>
        <v>83</v>
      </c>
      <c r="CA81" s="3">
        <v>-1</v>
      </c>
      <c r="CB81" s="3">
        <v>-1</v>
      </c>
      <c r="CC81" s="15">
        <f t="shared" si="305"/>
        <v>-2</v>
      </c>
      <c r="CD81" s="13">
        <f t="shared" si="306"/>
        <v>80</v>
      </c>
      <c r="CE81" s="13">
        <f t="shared" si="307"/>
        <v>82</v>
      </c>
      <c r="CF81" s="3">
        <v>-1</v>
      </c>
      <c r="CG81" s="3">
        <v>-1</v>
      </c>
      <c r="CH81" s="15">
        <f t="shared" si="308"/>
        <v>-2</v>
      </c>
      <c r="CI81" s="13">
        <f t="shared" si="309"/>
        <v>79</v>
      </c>
      <c r="CJ81" s="13">
        <f t="shared" si="310"/>
        <v>81</v>
      </c>
      <c r="CK81" s="3">
        <v>0</v>
      </c>
      <c r="CL81" s="3">
        <v>0</v>
      </c>
      <c r="CM81" s="15">
        <f t="shared" si="311"/>
        <v>0</v>
      </c>
      <c r="CN81" s="13">
        <f t="shared" si="312"/>
        <v>79</v>
      </c>
      <c r="CO81" s="13">
        <f t="shared" si="313"/>
        <v>81</v>
      </c>
      <c r="CP81" s="3">
        <v>0</v>
      </c>
      <c r="CQ81" s="3">
        <v>0</v>
      </c>
      <c r="CR81" s="15">
        <v>0</v>
      </c>
      <c r="CS81" s="13">
        <f t="shared" si="314"/>
        <v>79</v>
      </c>
      <c r="CT81" s="13">
        <f t="shared" si="315"/>
        <v>81</v>
      </c>
      <c r="CU81" s="3">
        <v>0</v>
      </c>
      <c r="CV81" s="3">
        <v>0</v>
      </c>
      <c r="CW81" s="15">
        <f t="shared" si="326"/>
        <v>0</v>
      </c>
      <c r="CX81" s="13">
        <f t="shared" si="316"/>
        <v>79</v>
      </c>
      <c r="CY81" s="13">
        <f t="shared" si="317"/>
        <v>81</v>
      </c>
      <c r="CZ81" s="3">
        <v>1</v>
      </c>
      <c r="DA81" s="3">
        <v>0</v>
      </c>
      <c r="DB81" s="3">
        <v>1</v>
      </c>
      <c r="DC81" s="13">
        <f t="shared" si="318"/>
        <v>80</v>
      </c>
      <c r="DD81" s="13">
        <f t="shared" si="319"/>
        <v>81</v>
      </c>
      <c r="DE81" s="3">
        <v>0</v>
      </c>
      <c r="DF81" s="3">
        <v>0</v>
      </c>
      <c r="DG81" s="3">
        <v>0</v>
      </c>
      <c r="DH81" s="13">
        <f t="shared" si="320"/>
        <v>80</v>
      </c>
      <c r="DI81" s="13">
        <f t="shared" si="321"/>
        <v>81</v>
      </c>
      <c r="DJ81" s="3">
        <v>0</v>
      </c>
      <c r="DK81" s="3">
        <v>0</v>
      </c>
      <c r="DL81" s="3">
        <f t="shared" si="327"/>
        <v>0</v>
      </c>
      <c r="DM81" s="13">
        <f t="shared" si="322"/>
        <v>80</v>
      </c>
      <c r="DN81" s="13">
        <f t="shared" si="323"/>
        <v>81</v>
      </c>
      <c r="DO81" s="3">
        <v>0</v>
      </c>
      <c r="DP81" s="3">
        <v>0</v>
      </c>
      <c r="DQ81" s="3">
        <f t="shared" si="328"/>
        <v>0</v>
      </c>
      <c r="DR81" s="13">
        <f t="shared" si="329"/>
        <v>80</v>
      </c>
      <c r="DS81" s="13">
        <f t="shared" si="324"/>
        <v>81</v>
      </c>
      <c r="DT81" s="3">
        <v>-2</v>
      </c>
      <c r="DU81" s="3">
        <v>-1</v>
      </c>
      <c r="DV81" s="3">
        <f t="shared" si="330"/>
        <v>-3</v>
      </c>
      <c r="DW81" s="13">
        <f t="shared" si="331"/>
        <v>78</v>
      </c>
      <c r="DX81" s="13">
        <f t="shared" si="325"/>
        <v>80</v>
      </c>
      <c r="DY81" s="23">
        <v>160</v>
      </c>
      <c r="DZ81" s="23">
        <v>149</v>
      </c>
      <c r="EA81" s="3">
        <v>0</v>
      </c>
      <c r="EB81" s="3">
        <v>-1</v>
      </c>
      <c r="EC81" s="3">
        <f t="shared" si="332"/>
        <v>-1</v>
      </c>
      <c r="ED81" s="13">
        <f t="shared" si="333"/>
        <v>160</v>
      </c>
      <c r="EE81" s="13">
        <f t="shared" si="334"/>
        <v>148</v>
      </c>
      <c r="EF81" s="3">
        <v>0</v>
      </c>
      <c r="EG81" s="3">
        <v>0</v>
      </c>
      <c r="EH81" s="3">
        <f t="shared" si="335"/>
        <v>0</v>
      </c>
      <c r="EI81" s="13">
        <f t="shared" si="336"/>
        <v>160</v>
      </c>
      <c r="EJ81" s="13">
        <f t="shared" si="337"/>
        <v>148</v>
      </c>
      <c r="EK81" s="3">
        <v>-1</v>
      </c>
      <c r="EL81" s="3">
        <v>0</v>
      </c>
      <c r="EM81" s="3">
        <f t="shared" si="338"/>
        <v>-1</v>
      </c>
      <c r="EN81" s="13">
        <f t="shared" si="339"/>
        <v>159</v>
      </c>
      <c r="EO81" s="13">
        <f t="shared" si="340"/>
        <v>148</v>
      </c>
      <c r="EP81" s="3">
        <v>0</v>
      </c>
      <c r="EQ81" s="3">
        <v>0</v>
      </c>
      <c r="ER81" s="3">
        <f t="shared" si="341"/>
        <v>0</v>
      </c>
      <c r="ES81" s="13">
        <f t="shared" si="342"/>
        <v>159</v>
      </c>
      <c r="ET81" s="13">
        <f t="shared" si="343"/>
        <v>148</v>
      </c>
      <c r="EU81" s="3">
        <v>0</v>
      </c>
      <c r="EV81" s="3">
        <v>1</v>
      </c>
      <c r="EW81" s="3">
        <f t="shared" si="344"/>
        <v>1</v>
      </c>
      <c r="EX81" s="13">
        <f t="shared" si="345"/>
        <v>159</v>
      </c>
      <c r="EY81" s="13">
        <f t="shared" si="346"/>
        <v>149</v>
      </c>
      <c r="EZ81" s="3">
        <v>0</v>
      </c>
      <c r="FA81" s="3">
        <v>-1</v>
      </c>
      <c r="FB81" s="3">
        <f t="shared" si="347"/>
        <v>-1</v>
      </c>
      <c r="FC81" s="13">
        <f t="shared" si="348"/>
        <v>159</v>
      </c>
      <c r="FD81" s="13">
        <f t="shared" si="349"/>
        <v>148</v>
      </c>
      <c r="FE81" s="3">
        <v>0</v>
      </c>
      <c r="FF81" s="3">
        <v>0</v>
      </c>
      <c r="FG81" s="3">
        <f t="shared" si="350"/>
        <v>0</v>
      </c>
      <c r="FH81" s="13">
        <f t="shared" si="351"/>
        <v>159</v>
      </c>
      <c r="FI81" s="13">
        <f t="shared" si="352"/>
        <v>148</v>
      </c>
      <c r="FJ81" s="3">
        <v>0</v>
      </c>
      <c r="FK81" s="3">
        <v>0</v>
      </c>
      <c r="FL81" s="3">
        <v>0</v>
      </c>
      <c r="FM81" s="13">
        <f t="shared" si="353"/>
        <v>159</v>
      </c>
      <c r="FN81" s="13">
        <f t="shared" si="354"/>
        <v>148</v>
      </c>
      <c r="FO81" s="3">
        <v>-1</v>
      </c>
      <c r="FP81" s="3">
        <v>0</v>
      </c>
      <c r="FQ81" s="3">
        <f t="shared" si="355"/>
        <v>-1</v>
      </c>
      <c r="FR81" s="13">
        <f t="shared" si="356"/>
        <v>158</v>
      </c>
      <c r="FS81" s="13">
        <f t="shared" si="357"/>
        <v>148</v>
      </c>
      <c r="FT81" s="3">
        <v>0</v>
      </c>
      <c r="FU81" s="3">
        <v>0</v>
      </c>
      <c r="FV81" s="3">
        <f t="shared" si="358"/>
        <v>0</v>
      </c>
      <c r="FW81" s="13">
        <f t="shared" si="359"/>
        <v>158</v>
      </c>
      <c r="FX81" s="13">
        <f t="shared" si="360"/>
        <v>148</v>
      </c>
      <c r="FY81" s="3">
        <v>0</v>
      </c>
      <c r="FZ81" s="3">
        <v>0</v>
      </c>
      <c r="GA81" s="3">
        <f t="shared" si="361"/>
        <v>0</v>
      </c>
      <c r="GB81" s="13">
        <f t="shared" si="362"/>
        <v>158</v>
      </c>
      <c r="GC81" s="13">
        <f t="shared" si="363"/>
        <v>148</v>
      </c>
      <c r="GD81" s="3">
        <v>0</v>
      </c>
      <c r="GE81" s="3">
        <v>0</v>
      </c>
      <c r="GF81" s="3">
        <f t="shared" si="364"/>
        <v>0</v>
      </c>
      <c r="GG81" s="13">
        <f t="shared" si="365"/>
        <v>158</v>
      </c>
      <c r="GH81" s="13">
        <f t="shared" si="366"/>
        <v>148</v>
      </c>
      <c r="GI81" s="3">
        <v>0</v>
      </c>
      <c r="GJ81" s="3">
        <v>0</v>
      </c>
      <c r="GK81" s="3">
        <f t="shared" si="367"/>
        <v>0</v>
      </c>
      <c r="GL81" s="31">
        <v>133</v>
      </c>
      <c r="GM81" s="31">
        <v>185</v>
      </c>
      <c r="GN81" s="3">
        <v>0</v>
      </c>
      <c r="GO81" s="3">
        <v>0</v>
      </c>
      <c r="GP81" s="3">
        <f t="shared" si="368"/>
        <v>0</v>
      </c>
      <c r="GQ81" s="13">
        <f t="shared" si="402"/>
        <v>133</v>
      </c>
      <c r="GR81" s="13">
        <f t="shared" si="403"/>
        <v>185</v>
      </c>
      <c r="GS81" s="3">
        <v>0</v>
      </c>
      <c r="GT81" s="3">
        <v>1</v>
      </c>
      <c r="GU81" s="3">
        <f t="shared" si="369"/>
        <v>1</v>
      </c>
      <c r="GV81" s="13">
        <f t="shared" si="404"/>
        <v>133</v>
      </c>
      <c r="GW81" s="13">
        <f t="shared" si="405"/>
        <v>186</v>
      </c>
      <c r="GX81" s="3">
        <v>0</v>
      </c>
      <c r="GY81" s="3">
        <v>0</v>
      </c>
      <c r="GZ81" s="3">
        <f t="shared" si="370"/>
        <v>0</v>
      </c>
      <c r="HA81" s="13">
        <f t="shared" si="406"/>
        <v>133</v>
      </c>
      <c r="HB81" s="13">
        <f t="shared" si="407"/>
        <v>186</v>
      </c>
      <c r="HC81" s="3">
        <v>0</v>
      </c>
      <c r="HD81" s="3">
        <v>1</v>
      </c>
      <c r="HE81" s="3">
        <f t="shared" si="371"/>
        <v>1</v>
      </c>
      <c r="HF81" s="13">
        <f t="shared" si="408"/>
        <v>133</v>
      </c>
      <c r="HG81" s="13">
        <f t="shared" si="409"/>
        <v>187</v>
      </c>
      <c r="HH81" s="3">
        <v>0</v>
      </c>
      <c r="HI81" s="3">
        <v>0</v>
      </c>
      <c r="HJ81" s="3">
        <f t="shared" si="372"/>
        <v>0</v>
      </c>
      <c r="HK81" s="13">
        <f t="shared" si="414"/>
        <v>133</v>
      </c>
      <c r="HL81" s="13">
        <f t="shared" si="411"/>
        <v>187</v>
      </c>
      <c r="HM81" s="3">
        <v>0</v>
      </c>
      <c r="HN81" s="3">
        <v>1</v>
      </c>
      <c r="HO81" s="3">
        <f t="shared" si="373"/>
        <v>1</v>
      </c>
      <c r="HP81" s="13">
        <f t="shared" si="415"/>
        <v>133</v>
      </c>
      <c r="HQ81" s="13">
        <f t="shared" si="413"/>
        <v>188</v>
      </c>
    </row>
    <row r="82" spans="2:225" x14ac:dyDescent="0.15">
      <c r="B82" s="3">
        <v>77</v>
      </c>
      <c r="C82" s="13">
        <v>97</v>
      </c>
      <c r="D82" s="13">
        <v>112</v>
      </c>
      <c r="E82" s="16">
        <v>89</v>
      </c>
      <c r="F82" s="16">
        <v>132</v>
      </c>
      <c r="G82" s="3">
        <v>0</v>
      </c>
      <c r="H82" s="3">
        <v>0</v>
      </c>
      <c r="I82" s="15">
        <f t="shared" si="374"/>
        <v>0</v>
      </c>
      <c r="J82" s="13">
        <f t="shared" si="375"/>
        <v>89</v>
      </c>
      <c r="K82" s="13">
        <f t="shared" si="375"/>
        <v>132</v>
      </c>
      <c r="L82" s="3">
        <v>0</v>
      </c>
      <c r="M82" s="3">
        <v>0</v>
      </c>
      <c r="N82" s="15">
        <f t="shared" si="376"/>
        <v>0</v>
      </c>
      <c r="O82" s="13">
        <f t="shared" si="377"/>
        <v>89</v>
      </c>
      <c r="P82" s="13">
        <f t="shared" si="377"/>
        <v>132</v>
      </c>
      <c r="Q82" s="3">
        <v>0</v>
      </c>
      <c r="R82" s="3">
        <v>0</v>
      </c>
      <c r="S82" s="15">
        <f t="shared" si="378"/>
        <v>0</v>
      </c>
      <c r="T82" s="13">
        <f t="shared" si="379"/>
        <v>89</v>
      </c>
      <c r="U82" s="13">
        <f t="shared" si="379"/>
        <v>132</v>
      </c>
      <c r="V82" s="7">
        <v>0</v>
      </c>
      <c r="W82" s="7">
        <v>-1</v>
      </c>
      <c r="X82" s="15">
        <f t="shared" si="380"/>
        <v>-1</v>
      </c>
      <c r="Y82" s="13">
        <f t="shared" si="381"/>
        <v>89</v>
      </c>
      <c r="Z82" s="13">
        <f t="shared" si="381"/>
        <v>131</v>
      </c>
      <c r="AA82" s="7">
        <v>0</v>
      </c>
      <c r="AB82" s="7">
        <v>0</v>
      </c>
      <c r="AC82" s="15">
        <f t="shared" si="382"/>
        <v>0</v>
      </c>
      <c r="AD82" s="13">
        <f t="shared" si="383"/>
        <v>89</v>
      </c>
      <c r="AE82" s="13">
        <f t="shared" si="383"/>
        <v>131</v>
      </c>
      <c r="AF82" s="15">
        <v>-1</v>
      </c>
      <c r="AG82" s="15">
        <v>0</v>
      </c>
      <c r="AH82" s="15">
        <f t="shared" si="384"/>
        <v>-1</v>
      </c>
      <c r="AI82" s="13">
        <f t="shared" si="385"/>
        <v>88</v>
      </c>
      <c r="AJ82" s="13">
        <f t="shared" si="385"/>
        <v>131</v>
      </c>
      <c r="AK82" s="15">
        <v>0</v>
      </c>
      <c r="AL82" s="15">
        <v>0</v>
      </c>
      <c r="AM82" s="15">
        <f t="shared" si="386"/>
        <v>0</v>
      </c>
      <c r="AN82" s="13">
        <f t="shared" si="387"/>
        <v>88</v>
      </c>
      <c r="AO82" s="13">
        <f t="shared" si="387"/>
        <v>131</v>
      </c>
      <c r="AP82" s="15">
        <v>-1</v>
      </c>
      <c r="AQ82" s="15">
        <v>-2</v>
      </c>
      <c r="AR82" s="15">
        <f t="shared" si="388"/>
        <v>-3</v>
      </c>
      <c r="AS82" s="13">
        <f t="shared" si="389"/>
        <v>87</v>
      </c>
      <c r="AT82" s="13">
        <f t="shared" si="389"/>
        <v>129</v>
      </c>
      <c r="AU82" s="15">
        <v>0</v>
      </c>
      <c r="AV82" s="15">
        <v>0</v>
      </c>
      <c r="AW82" s="15">
        <f t="shared" si="390"/>
        <v>0</v>
      </c>
      <c r="AX82" s="13">
        <f t="shared" si="391"/>
        <v>87</v>
      </c>
      <c r="AY82" s="13">
        <f t="shared" si="391"/>
        <v>129</v>
      </c>
      <c r="AZ82" s="15">
        <v>0</v>
      </c>
      <c r="BA82" s="15">
        <v>0</v>
      </c>
      <c r="BB82" s="15">
        <f t="shared" si="392"/>
        <v>0</v>
      </c>
      <c r="BC82" s="13">
        <f t="shared" si="393"/>
        <v>87</v>
      </c>
      <c r="BD82" s="13">
        <f t="shared" si="393"/>
        <v>129</v>
      </c>
      <c r="BE82" s="15">
        <v>0</v>
      </c>
      <c r="BF82" s="15">
        <v>0</v>
      </c>
      <c r="BG82" s="15">
        <f t="shared" si="394"/>
        <v>0</v>
      </c>
      <c r="BH82" s="13">
        <f t="shared" si="395"/>
        <v>87</v>
      </c>
      <c r="BI82" s="13">
        <f t="shared" si="395"/>
        <v>129</v>
      </c>
      <c r="BJ82" s="15">
        <v>0</v>
      </c>
      <c r="BK82" s="15">
        <v>0</v>
      </c>
      <c r="BL82" s="15">
        <f t="shared" si="396"/>
        <v>0</v>
      </c>
      <c r="BM82" s="13">
        <f t="shared" si="397"/>
        <v>87</v>
      </c>
      <c r="BN82" s="13">
        <f t="shared" si="397"/>
        <v>129</v>
      </c>
      <c r="BO82" s="23">
        <v>84</v>
      </c>
      <c r="BP82" s="23">
        <v>107</v>
      </c>
      <c r="BQ82" s="3">
        <v>-1</v>
      </c>
      <c r="BR82" s="3">
        <v>0</v>
      </c>
      <c r="BS82" s="15">
        <f t="shared" si="398"/>
        <v>-1</v>
      </c>
      <c r="BT82" s="13">
        <f t="shared" si="399"/>
        <v>83</v>
      </c>
      <c r="BU82" s="13">
        <f t="shared" si="399"/>
        <v>107</v>
      </c>
      <c r="BV82" s="3">
        <v>0</v>
      </c>
      <c r="BW82" s="3">
        <v>0</v>
      </c>
      <c r="BX82" s="15">
        <f t="shared" si="400"/>
        <v>0</v>
      </c>
      <c r="BY82" s="13">
        <f t="shared" si="401"/>
        <v>83</v>
      </c>
      <c r="BZ82" s="13">
        <f t="shared" si="401"/>
        <v>107</v>
      </c>
      <c r="CA82" s="3">
        <v>-2</v>
      </c>
      <c r="CB82" s="3">
        <v>0</v>
      </c>
      <c r="CC82" s="15">
        <f t="shared" si="305"/>
        <v>-2</v>
      </c>
      <c r="CD82" s="13">
        <f t="shared" si="306"/>
        <v>81</v>
      </c>
      <c r="CE82" s="13">
        <f t="shared" si="307"/>
        <v>107</v>
      </c>
      <c r="CF82" s="3">
        <v>0</v>
      </c>
      <c r="CG82" s="3">
        <v>0</v>
      </c>
      <c r="CH82" s="15">
        <f t="shared" si="308"/>
        <v>0</v>
      </c>
      <c r="CI82" s="13">
        <f t="shared" si="309"/>
        <v>81</v>
      </c>
      <c r="CJ82" s="13">
        <f t="shared" si="310"/>
        <v>107</v>
      </c>
      <c r="CK82" s="3">
        <v>0</v>
      </c>
      <c r="CL82" s="3">
        <v>0</v>
      </c>
      <c r="CM82" s="15">
        <f t="shared" si="311"/>
        <v>0</v>
      </c>
      <c r="CN82" s="13">
        <f t="shared" si="312"/>
        <v>81</v>
      </c>
      <c r="CO82" s="13">
        <f t="shared" si="313"/>
        <v>107</v>
      </c>
      <c r="CP82" s="3">
        <v>0</v>
      </c>
      <c r="CQ82" s="3">
        <v>-1</v>
      </c>
      <c r="CR82" s="15">
        <v>-1</v>
      </c>
      <c r="CS82" s="13">
        <f t="shared" si="314"/>
        <v>81</v>
      </c>
      <c r="CT82" s="13">
        <f t="shared" si="315"/>
        <v>106</v>
      </c>
      <c r="CU82" s="3">
        <v>0</v>
      </c>
      <c r="CV82" s="3">
        <v>0</v>
      </c>
      <c r="CW82" s="15">
        <f t="shared" si="326"/>
        <v>0</v>
      </c>
      <c r="CX82" s="13">
        <f t="shared" si="316"/>
        <v>81</v>
      </c>
      <c r="CY82" s="13">
        <f t="shared" si="317"/>
        <v>106</v>
      </c>
      <c r="CZ82" s="3">
        <v>-1</v>
      </c>
      <c r="DA82" s="3">
        <v>0</v>
      </c>
      <c r="DB82" s="3">
        <v>-1</v>
      </c>
      <c r="DC82" s="13">
        <f t="shared" si="318"/>
        <v>80</v>
      </c>
      <c r="DD82" s="13">
        <f t="shared" si="319"/>
        <v>106</v>
      </c>
      <c r="DE82" s="3">
        <v>-3</v>
      </c>
      <c r="DF82" s="3">
        <v>0</v>
      </c>
      <c r="DG82" s="3">
        <v>-3</v>
      </c>
      <c r="DH82" s="13">
        <f t="shared" si="320"/>
        <v>77</v>
      </c>
      <c r="DI82" s="13">
        <f t="shared" si="321"/>
        <v>106</v>
      </c>
      <c r="DJ82" s="3">
        <v>0</v>
      </c>
      <c r="DK82" s="3">
        <v>0</v>
      </c>
      <c r="DL82" s="3">
        <f t="shared" si="327"/>
        <v>0</v>
      </c>
      <c r="DM82" s="13">
        <f t="shared" si="322"/>
        <v>77</v>
      </c>
      <c r="DN82" s="13">
        <f t="shared" si="323"/>
        <v>106</v>
      </c>
      <c r="DO82" s="3">
        <v>0</v>
      </c>
      <c r="DP82" s="3">
        <v>0</v>
      </c>
      <c r="DQ82" s="3">
        <f t="shared" si="328"/>
        <v>0</v>
      </c>
      <c r="DR82" s="13">
        <f t="shared" si="329"/>
        <v>77</v>
      </c>
      <c r="DS82" s="13">
        <f t="shared" si="324"/>
        <v>106</v>
      </c>
      <c r="DT82" s="3">
        <v>0</v>
      </c>
      <c r="DU82" s="3">
        <v>-1</v>
      </c>
      <c r="DV82" s="3">
        <f t="shared" si="330"/>
        <v>-1</v>
      </c>
      <c r="DW82" s="13">
        <f t="shared" si="331"/>
        <v>77</v>
      </c>
      <c r="DX82" s="13">
        <f t="shared" si="325"/>
        <v>105</v>
      </c>
      <c r="DY82" s="23">
        <v>78</v>
      </c>
      <c r="DZ82" s="23">
        <v>80</v>
      </c>
      <c r="EA82" s="3">
        <v>-1</v>
      </c>
      <c r="EB82" s="3">
        <v>0</v>
      </c>
      <c r="EC82" s="3">
        <f t="shared" si="332"/>
        <v>-1</v>
      </c>
      <c r="ED82" s="13">
        <f t="shared" si="333"/>
        <v>77</v>
      </c>
      <c r="EE82" s="13">
        <f t="shared" si="334"/>
        <v>80</v>
      </c>
      <c r="EF82" s="3">
        <v>-2</v>
      </c>
      <c r="EG82" s="3">
        <v>1</v>
      </c>
      <c r="EH82" s="3">
        <f t="shared" si="335"/>
        <v>-1</v>
      </c>
      <c r="EI82" s="13">
        <f t="shared" si="336"/>
        <v>75</v>
      </c>
      <c r="EJ82" s="13">
        <f t="shared" si="337"/>
        <v>81</v>
      </c>
      <c r="EK82" s="3">
        <v>-1</v>
      </c>
      <c r="EL82" s="3">
        <v>0</v>
      </c>
      <c r="EM82" s="3">
        <f t="shared" si="338"/>
        <v>-1</v>
      </c>
      <c r="EN82" s="13">
        <f t="shared" si="339"/>
        <v>74</v>
      </c>
      <c r="EO82" s="13">
        <f t="shared" si="340"/>
        <v>81</v>
      </c>
      <c r="EP82" s="3">
        <v>-1</v>
      </c>
      <c r="EQ82" s="3">
        <v>0</v>
      </c>
      <c r="ER82" s="3">
        <f t="shared" si="341"/>
        <v>-1</v>
      </c>
      <c r="ES82" s="13">
        <f t="shared" si="342"/>
        <v>73</v>
      </c>
      <c r="ET82" s="13">
        <f t="shared" si="343"/>
        <v>81</v>
      </c>
      <c r="EU82" s="3">
        <v>0</v>
      </c>
      <c r="EV82" s="3">
        <v>0</v>
      </c>
      <c r="EW82" s="3">
        <f t="shared" si="344"/>
        <v>0</v>
      </c>
      <c r="EX82" s="13">
        <f t="shared" si="345"/>
        <v>73</v>
      </c>
      <c r="EY82" s="13">
        <f t="shared" si="346"/>
        <v>81</v>
      </c>
      <c r="EZ82" s="3">
        <v>1</v>
      </c>
      <c r="FA82" s="3">
        <v>0</v>
      </c>
      <c r="FB82" s="3">
        <f t="shared" si="347"/>
        <v>1</v>
      </c>
      <c r="FC82" s="13">
        <f t="shared" si="348"/>
        <v>74</v>
      </c>
      <c r="FD82" s="13">
        <f t="shared" si="349"/>
        <v>81</v>
      </c>
      <c r="FE82" s="3">
        <v>-1</v>
      </c>
      <c r="FF82" s="3">
        <v>0</v>
      </c>
      <c r="FG82" s="3">
        <f t="shared" si="350"/>
        <v>-1</v>
      </c>
      <c r="FH82" s="13">
        <f t="shared" si="351"/>
        <v>73</v>
      </c>
      <c r="FI82" s="13">
        <f t="shared" si="352"/>
        <v>81</v>
      </c>
      <c r="FJ82" s="3">
        <v>0</v>
      </c>
      <c r="FK82" s="3">
        <v>0</v>
      </c>
      <c r="FL82" s="3">
        <v>0</v>
      </c>
      <c r="FM82" s="13">
        <f t="shared" si="353"/>
        <v>73</v>
      </c>
      <c r="FN82" s="13">
        <f t="shared" si="354"/>
        <v>81</v>
      </c>
      <c r="FO82" s="3">
        <v>0</v>
      </c>
      <c r="FP82" s="3">
        <v>0</v>
      </c>
      <c r="FQ82" s="3">
        <f t="shared" si="355"/>
        <v>0</v>
      </c>
      <c r="FR82" s="13">
        <f t="shared" si="356"/>
        <v>73</v>
      </c>
      <c r="FS82" s="13">
        <f t="shared" si="357"/>
        <v>81</v>
      </c>
      <c r="FT82" s="3">
        <v>-1</v>
      </c>
      <c r="FU82" s="3">
        <v>0</v>
      </c>
      <c r="FV82" s="3">
        <f t="shared" si="358"/>
        <v>-1</v>
      </c>
      <c r="FW82" s="13">
        <f t="shared" si="359"/>
        <v>72</v>
      </c>
      <c r="FX82" s="13">
        <f t="shared" si="360"/>
        <v>81</v>
      </c>
      <c r="FY82" s="3">
        <v>-1</v>
      </c>
      <c r="FZ82" s="3">
        <v>0</v>
      </c>
      <c r="GA82" s="3">
        <f t="shared" si="361"/>
        <v>-1</v>
      </c>
      <c r="GB82" s="13">
        <f t="shared" si="362"/>
        <v>71</v>
      </c>
      <c r="GC82" s="13">
        <f t="shared" si="363"/>
        <v>81</v>
      </c>
      <c r="GD82" s="3">
        <v>-1</v>
      </c>
      <c r="GE82" s="3">
        <v>0</v>
      </c>
      <c r="GF82" s="3">
        <f t="shared" si="364"/>
        <v>-1</v>
      </c>
      <c r="GG82" s="13">
        <f t="shared" si="365"/>
        <v>70</v>
      </c>
      <c r="GH82" s="13">
        <f t="shared" si="366"/>
        <v>81</v>
      </c>
      <c r="GI82" s="3">
        <v>0</v>
      </c>
      <c r="GJ82" s="3">
        <v>0</v>
      </c>
      <c r="GK82" s="3">
        <f t="shared" si="367"/>
        <v>0</v>
      </c>
      <c r="GL82" s="31">
        <v>158</v>
      </c>
      <c r="GM82" s="31">
        <v>148</v>
      </c>
      <c r="GN82" s="3">
        <v>0</v>
      </c>
      <c r="GO82" s="3">
        <v>-1</v>
      </c>
      <c r="GP82" s="3">
        <f t="shared" si="368"/>
        <v>-1</v>
      </c>
      <c r="GQ82" s="13">
        <f t="shared" si="402"/>
        <v>158</v>
      </c>
      <c r="GR82" s="13">
        <f t="shared" si="403"/>
        <v>147</v>
      </c>
      <c r="GS82" s="3">
        <v>1</v>
      </c>
      <c r="GT82" s="3">
        <v>1</v>
      </c>
      <c r="GU82" s="3">
        <f t="shared" si="369"/>
        <v>2</v>
      </c>
      <c r="GV82" s="13">
        <f t="shared" si="404"/>
        <v>159</v>
      </c>
      <c r="GW82" s="13">
        <f t="shared" si="405"/>
        <v>148</v>
      </c>
      <c r="GX82" s="3">
        <v>-2</v>
      </c>
      <c r="GY82" s="3">
        <v>1</v>
      </c>
      <c r="GZ82" s="3">
        <f t="shared" si="370"/>
        <v>-1</v>
      </c>
      <c r="HA82" s="13">
        <f t="shared" si="406"/>
        <v>157</v>
      </c>
      <c r="HB82" s="13">
        <f t="shared" si="407"/>
        <v>149</v>
      </c>
      <c r="HC82" s="3">
        <v>-1</v>
      </c>
      <c r="HD82" s="3">
        <v>2</v>
      </c>
      <c r="HE82" s="3">
        <f t="shared" si="371"/>
        <v>1</v>
      </c>
      <c r="HF82" s="13">
        <f t="shared" si="408"/>
        <v>156</v>
      </c>
      <c r="HG82" s="13">
        <f t="shared" si="409"/>
        <v>151</v>
      </c>
      <c r="HH82" s="3">
        <v>-2</v>
      </c>
      <c r="HI82" s="3">
        <v>0</v>
      </c>
      <c r="HJ82" s="3">
        <f t="shared" si="372"/>
        <v>-2</v>
      </c>
      <c r="HK82" s="13">
        <f t="shared" si="414"/>
        <v>154</v>
      </c>
      <c r="HL82" s="13">
        <f t="shared" si="411"/>
        <v>151</v>
      </c>
      <c r="HM82" s="3">
        <v>0</v>
      </c>
      <c r="HN82" s="3">
        <v>0</v>
      </c>
      <c r="HO82" s="3">
        <f t="shared" si="373"/>
        <v>0</v>
      </c>
      <c r="HP82" s="13">
        <f t="shared" si="415"/>
        <v>154</v>
      </c>
      <c r="HQ82" s="13">
        <f t="shared" si="413"/>
        <v>151</v>
      </c>
    </row>
    <row r="83" spans="2:225" x14ac:dyDescent="0.15">
      <c r="B83" s="3">
        <v>78</v>
      </c>
      <c r="C83" s="13">
        <v>77</v>
      </c>
      <c r="D83" s="13">
        <v>120</v>
      </c>
      <c r="E83" s="16">
        <v>97</v>
      </c>
      <c r="F83" s="16">
        <v>112</v>
      </c>
      <c r="G83" s="3">
        <v>0</v>
      </c>
      <c r="H83" s="3">
        <v>-1</v>
      </c>
      <c r="I83" s="15">
        <f t="shared" si="374"/>
        <v>-1</v>
      </c>
      <c r="J83" s="13">
        <f t="shared" si="375"/>
        <v>97</v>
      </c>
      <c r="K83" s="13">
        <f t="shared" si="375"/>
        <v>111</v>
      </c>
      <c r="L83" s="3">
        <v>0</v>
      </c>
      <c r="M83" s="3">
        <v>-1</v>
      </c>
      <c r="N83" s="15">
        <f t="shared" si="376"/>
        <v>-1</v>
      </c>
      <c r="O83" s="13">
        <f t="shared" si="377"/>
        <v>97</v>
      </c>
      <c r="P83" s="13">
        <f t="shared" si="377"/>
        <v>110</v>
      </c>
      <c r="Q83" s="3">
        <v>0</v>
      </c>
      <c r="R83" s="3">
        <v>0</v>
      </c>
      <c r="S83" s="15">
        <f t="shared" si="378"/>
        <v>0</v>
      </c>
      <c r="T83" s="13">
        <f t="shared" si="379"/>
        <v>97</v>
      </c>
      <c r="U83" s="13">
        <f t="shared" si="379"/>
        <v>110</v>
      </c>
      <c r="V83" s="7">
        <v>0</v>
      </c>
      <c r="W83" s="7">
        <v>0</v>
      </c>
      <c r="X83" s="15">
        <f t="shared" si="380"/>
        <v>0</v>
      </c>
      <c r="Y83" s="13">
        <f t="shared" si="381"/>
        <v>97</v>
      </c>
      <c r="Z83" s="13">
        <f t="shared" si="381"/>
        <v>110</v>
      </c>
      <c r="AA83" s="7">
        <v>0</v>
      </c>
      <c r="AB83" s="7">
        <v>0</v>
      </c>
      <c r="AC83" s="15">
        <f t="shared" si="382"/>
        <v>0</v>
      </c>
      <c r="AD83" s="13">
        <f t="shared" si="383"/>
        <v>97</v>
      </c>
      <c r="AE83" s="13">
        <f t="shared" si="383"/>
        <v>110</v>
      </c>
      <c r="AF83" s="15">
        <v>-1</v>
      </c>
      <c r="AG83" s="15">
        <v>-1</v>
      </c>
      <c r="AH83" s="15">
        <f t="shared" si="384"/>
        <v>-2</v>
      </c>
      <c r="AI83" s="13">
        <f t="shared" si="385"/>
        <v>96</v>
      </c>
      <c r="AJ83" s="13">
        <f t="shared" si="385"/>
        <v>109</v>
      </c>
      <c r="AK83" s="15">
        <v>0</v>
      </c>
      <c r="AL83" s="15">
        <v>-1</v>
      </c>
      <c r="AM83" s="15">
        <f t="shared" si="386"/>
        <v>-1</v>
      </c>
      <c r="AN83" s="13">
        <f t="shared" si="387"/>
        <v>96</v>
      </c>
      <c r="AO83" s="13">
        <f t="shared" si="387"/>
        <v>108</v>
      </c>
      <c r="AP83" s="15">
        <v>0</v>
      </c>
      <c r="AQ83" s="15">
        <v>0</v>
      </c>
      <c r="AR83" s="15">
        <f t="shared" si="388"/>
        <v>0</v>
      </c>
      <c r="AS83" s="13">
        <f t="shared" si="389"/>
        <v>96</v>
      </c>
      <c r="AT83" s="13">
        <f t="shared" si="389"/>
        <v>108</v>
      </c>
      <c r="AU83" s="15">
        <v>-2</v>
      </c>
      <c r="AV83" s="15">
        <v>0</v>
      </c>
      <c r="AW83" s="15">
        <f t="shared" si="390"/>
        <v>-2</v>
      </c>
      <c r="AX83" s="13">
        <f t="shared" si="391"/>
        <v>94</v>
      </c>
      <c r="AY83" s="13">
        <f t="shared" si="391"/>
        <v>108</v>
      </c>
      <c r="AZ83" s="15">
        <v>-2</v>
      </c>
      <c r="BA83" s="15">
        <v>0</v>
      </c>
      <c r="BB83" s="15">
        <f t="shared" si="392"/>
        <v>-2</v>
      </c>
      <c r="BC83" s="13">
        <f t="shared" si="393"/>
        <v>92</v>
      </c>
      <c r="BD83" s="13">
        <f t="shared" si="393"/>
        <v>108</v>
      </c>
      <c r="BE83" s="15">
        <v>0</v>
      </c>
      <c r="BF83" s="15">
        <v>0</v>
      </c>
      <c r="BG83" s="15">
        <f t="shared" si="394"/>
        <v>0</v>
      </c>
      <c r="BH83" s="13">
        <f t="shared" si="395"/>
        <v>92</v>
      </c>
      <c r="BI83" s="13">
        <f t="shared" si="395"/>
        <v>108</v>
      </c>
      <c r="BJ83" s="15">
        <v>0</v>
      </c>
      <c r="BK83" s="15">
        <v>0</v>
      </c>
      <c r="BL83" s="15">
        <f t="shared" si="396"/>
        <v>0</v>
      </c>
      <c r="BM83" s="13">
        <f t="shared" si="397"/>
        <v>92</v>
      </c>
      <c r="BN83" s="13">
        <f t="shared" si="397"/>
        <v>108</v>
      </c>
      <c r="BO83" s="23">
        <v>87</v>
      </c>
      <c r="BP83" s="23">
        <v>129</v>
      </c>
      <c r="BQ83" s="3">
        <v>0</v>
      </c>
      <c r="BR83" s="3">
        <v>-1</v>
      </c>
      <c r="BS83" s="15">
        <f t="shared" si="398"/>
        <v>-1</v>
      </c>
      <c r="BT83" s="13">
        <f t="shared" si="399"/>
        <v>87</v>
      </c>
      <c r="BU83" s="13">
        <f t="shared" si="399"/>
        <v>128</v>
      </c>
      <c r="BV83" s="3">
        <v>0</v>
      </c>
      <c r="BW83" s="3">
        <v>0</v>
      </c>
      <c r="BX83" s="15">
        <f t="shared" si="400"/>
        <v>0</v>
      </c>
      <c r="BY83" s="13">
        <f t="shared" si="401"/>
        <v>87</v>
      </c>
      <c r="BZ83" s="13">
        <f t="shared" si="401"/>
        <v>128</v>
      </c>
      <c r="CA83" s="3">
        <v>-1</v>
      </c>
      <c r="CB83" s="3">
        <v>0</v>
      </c>
      <c r="CC83" s="15">
        <f t="shared" si="305"/>
        <v>-1</v>
      </c>
      <c r="CD83" s="13">
        <f t="shared" si="306"/>
        <v>86</v>
      </c>
      <c r="CE83" s="13">
        <f t="shared" si="307"/>
        <v>128</v>
      </c>
      <c r="CF83" s="3">
        <v>-1</v>
      </c>
      <c r="CG83" s="3">
        <v>0</v>
      </c>
      <c r="CH83" s="15">
        <f t="shared" si="308"/>
        <v>-1</v>
      </c>
      <c r="CI83" s="13">
        <f t="shared" si="309"/>
        <v>85</v>
      </c>
      <c r="CJ83" s="13">
        <f t="shared" si="310"/>
        <v>128</v>
      </c>
      <c r="CK83" s="3">
        <v>0</v>
      </c>
      <c r="CL83" s="3">
        <v>0</v>
      </c>
      <c r="CM83" s="15">
        <f t="shared" si="311"/>
        <v>0</v>
      </c>
      <c r="CN83" s="13">
        <f t="shared" si="312"/>
        <v>85</v>
      </c>
      <c r="CO83" s="13">
        <f t="shared" si="313"/>
        <v>128</v>
      </c>
      <c r="CP83" s="3">
        <v>-2</v>
      </c>
      <c r="CQ83" s="3">
        <v>0</v>
      </c>
      <c r="CR83" s="15">
        <v>-2</v>
      </c>
      <c r="CS83" s="13">
        <f t="shared" si="314"/>
        <v>83</v>
      </c>
      <c r="CT83" s="13">
        <f t="shared" si="315"/>
        <v>128</v>
      </c>
      <c r="CU83" s="3">
        <v>0</v>
      </c>
      <c r="CV83" s="3">
        <v>0</v>
      </c>
      <c r="CW83" s="15">
        <f t="shared" si="326"/>
        <v>0</v>
      </c>
      <c r="CX83" s="13">
        <f t="shared" si="316"/>
        <v>83</v>
      </c>
      <c r="CY83" s="13">
        <f t="shared" si="317"/>
        <v>128</v>
      </c>
      <c r="CZ83" s="3">
        <v>0</v>
      </c>
      <c r="DA83" s="3">
        <v>0</v>
      </c>
      <c r="DB83" s="3">
        <v>0</v>
      </c>
      <c r="DC83" s="13">
        <f t="shared" si="318"/>
        <v>83</v>
      </c>
      <c r="DD83" s="13">
        <f t="shared" si="319"/>
        <v>128</v>
      </c>
      <c r="DE83" s="3">
        <v>0</v>
      </c>
      <c r="DF83" s="3">
        <v>0</v>
      </c>
      <c r="DG83" s="3">
        <v>0</v>
      </c>
      <c r="DH83" s="13">
        <f t="shared" si="320"/>
        <v>83</v>
      </c>
      <c r="DI83" s="13">
        <f t="shared" si="321"/>
        <v>128</v>
      </c>
      <c r="DJ83" s="3">
        <v>0</v>
      </c>
      <c r="DK83" s="3">
        <v>-2</v>
      </c>
      <c r="DL83" s="3">
        <f t="shared" si="327"/>
        <v>-2</v>
      </c>
      <c r="DM83" s="13">
        <f t="shared" si="322"/>
        <v>83</v>
      </c>
      <c r="DN83" s="13">
        <f t="shared" si="323"/>
        <v>126</v>
      </c>
      <c r="DO83" s="3">
        <v>0</v>
      </c>
      <c r="DP83" s="3">
        <v>0</v>
      </c>
      <c r="DQ83" s="3">
        <f t="shared" si="328"/>
        <v>0</v>
      </c>
      <c r="DR83" s="13">
        <f t="shared" si="329"/>
        <v>83</v>
      </c>
      <c r="DS83" s="13">
        <f t="shared" si="324"/>
        <v>126</v>
      </c>
      <c r="DT83" s="3">
        <v>0</v>
      </c>
      <c r="DU83" s="3">
        <v>0</v>
      </c>
      <c r="DV83" s="3">
        <f t="shared" si="330"/>
        <v>0</v>
      </c>
      <c r="DW83" s="13">
        <f t="shared" si="331"/>
        <v>83</v>
      </c>
      <c r="DX83" s="13">
        <f t="shared" si="325"/>
        <v>126</v>
      </c>
      <c r="DY83" s="23">
        <v>77</v>
      </c>
      <c r="DZ83" s="23">
        <v>105</v>
      </c>
      <c r="EA83" s="3">
        <v>-1</v>
      </c>
      <c r="EB83" s="3">
        <v>0</v>
      </c>
      <c r="EC83" s="3">
        <f t="shared" si="332"/>
        <v>-1</v>
      </c>
      <c r="ED83" s="13">
        <f t="shared" si="333"/>
        <v>76</v>
      </c>
      <c r="EE83" s="13">
        <f t="shared" si="334"/>
        <v>105</v>
      </c>
      <c r="EF83" s="3">
        <v>0</v>
      </c>
      <c r="EG83" s="3">
        <v>0</v>
      </c>
      <c r="EH83" s="3">
        <f t="shared" si="335"/>
        <v>0</v>
      </c>
      <c r="EI83" s="13">
        <f t="shared" si="336"/>
        <v>76</v>
      </c>
      <c r="EJ83" s="13">
        <f t="shared" si="337"/>
        <v>105</v>
      </c>
      <c r="EK83" s="3">
        <v>0</v>
      </c>
      <c r="EL83" s="3">
        <v>0</v>
      </c>
      <c r="EM83" s="3">
        <f t="shared" si="338"/>
        <v>0</v>
      </c>
      <c r="EN83" s="13">
        <f t="shared" si="339"/>
        <v>76</v>
      </c>
      <c r="EO83" s="13">
        <f t="shared" si="340"/>
        <v>105</v>
      </c>
      <c r="EP83" s="3">
        <v>-1</v>
      </c>
      <c r="EQ83" s="3">
        <v>-1</v>
      </c>
      <c r="ER83" s="3">
        <f t="shared" si="341"/>
        <v>-2</v>
      </c>
      <c r="ES83" s="13">
        <f t="shared" si="342"/>
        <v>75</v>
      </c>
      <c r="ET83" s="13">
        <f t="shared" si="343"/>
        <v>104</v>
      </c>
      <c r="EU83" s="3">
        <v>0</v>
      </c>
      <c r="EV83" s="3">
        <v>-1</v>
      </c>
      <c r="EW83" s="3">
        <f t="shared" si="344"/>
        <v>-1</v>
      </c>
      <c r="EX83" s="13">
        <f t="shared" si="345"/>
        <v>75</v>
      </c>
      <c r="EY83" s="13">
        <f t="shared" si="346"/>
        <v>103</v>
      </c>
      <c r="EZ83" s="3">
        <v>0</v>
      </c>
      <c r="FA83" s="3">
        <v>0</v>
      </c>
      <c r="FB83" s="3">
        <f t="shared" si="347"/>
        <v>0</v>
      </c>
      <c r="FC83" s="13">
        <f t="shared" si="348"/>
        <v>75</v>
      </c>
      <c r="FD83" s="13">
        <f t="shared" si="349"/>
        <v>103</v>
      </c>
      <c r="FE83" s="3">
        <v>0</v>
      </c>
      <c r="FF83" s="3">
        <v>0</v>
      </c>
      <c r="FG83" s="3">
        <f t="shared" si="350"/>
        <v>0</v>
      </c>
      <c r="FH83" s="13">
        <f t="shared" si="351"/>
        <v>75</v>
      </c>
      <c r="FI83" s="13">
        <f t="shared" si="352"/>
        <v>103</v>
      </c>
      <c r="FJ83" s="3">
        <v>-1</v>
      </c>
      <c r="FK83" s="3">
        <v>0</v>
      </c>
      <c r="FL83" s="3">
        <v>-1</v>
      </c>
      <c r="FM83" s="13">
        <f t="shared" si="353"/>
        <v>74</v>
      </c>
      <c r="FN83" s="13">
        <f t="shared" si="354"/>
        <v>103</v>
      </c>
      <c r="FO83" s="3">
        <v>0</v>
      </c>
      <c r="FP83" s="3">
        <v>0</v>
      </c>
      <c r="FQ83" s="3">
        <f t="shared" si="355"/>
        <v>0</v>
      </c>
      <c r="FR83" s="13">
        <f t="shared" si="356"/>
        <v>74</v>
      </c>
      <c r="FS83" s="13">
        <f t="shared" si="357"/>
        <v>103</v>
      </c>
      <c r="FT83" s="3">
        <v>0</v>
      </c>
      <c r="FU83" s="3">
        <v>0</v>
      </c>
      <c r="FV83" s="3">
        <f t="shared" si="358"/>
        <v>0</v>
      </c>
      <c r="FW83" s="13">
        <f t="shared" si="359"/>
        <v>74</v>
      </c>
      <c r="FX83" s="13">
        <f t="shared" si="360"/>
        <v>103</v>
      </c>
      <c r="FY83" s="3">
        <v>-1</v>
      </c>
      <c r="FZ83" s="3">
        <v>0</v>
      </c>
      <c r="GA83" s="3">
        <f t="shared" si="361"/>
        <v>-1</v>
      </c>
      <c r="GB83" s="13">
        <f t="shared" si="362"/>
        <v>73</v>
      </c>
      <c r="GC83" s="13">
        <f t="shared" si="363"/>
        <v>103</v>
      </c>
      <c r="GD83" s="3">
        <v>-1</v>
      </c>
      <c r="GE83" s="3">
        <v>0</v>
      </c>
      <c r="GF83" s="3">
        <f t="shared" si="364"/>
        <v>-1</v>
      </c>
      <c r="GG83" s="13">
        <f t="shared" si="365"/>
        <v>72</v>
      </c>
      <c r="GH83" s="13">
        <f t="shared" si="366"/>
        <v>103</v>
      </c>
      <c r="GI83" s="3">
        <v>0</v>
      </c>
      <c r="GJ83" s="3">
        <v>0</v>
      </c>
      <c r="GK83" s="3">
        <f t="shared" si="367"/>
        <v>0</v>
      </c>
      <c r="GL83" s="31">
        <v>70</v>
      </c>
      <c r="GM83" s="31">
        <v>81</v>
      </c>
      <c r="GN83" s="3">
        <v>0</v>
      </c>
      <c r="GO83" s="3">
        <v>0</v>
      </c>
      <c r="GP83" s="3">
        <f t="shared" si="368"/>
        <v>0</v>
      </c>
      <c r="GQ83" s="13">
        <f t="shared" si="402"/>
        <v>70</v>
      </c>
      <c r="GR83" s="13">
        <f t="shared" si="403"/>
        <v>81</v>
      </c>
      <c r="GS83" s="3">
        <v>0</v>
      </c>
      <c r="GT83" s="3">
        <v>0</v>
      </c>
      <c r="GU83" s="3">
        <f t="shared" si="369"/>
        <v>0</v>
      </c>
      <c r="GV83" s="13">
        <f t="shared" si="404"/>
        <v>70</v>
      </c>
      <c r="GW83" s="13">
        <f t="shared" si="405"/>
        <v>81</v>
      </c>
      <c r="GX83" s="3">
        <v>0</v>
      </c>
      <c r="GY83" s="3">
        <v>0</v>
      </c>
      <c r="GZ83" s="3">
        <f t="shared" si="370"/>
        <v>0</v>
      </c>
      <c r="HA83" s="13">
        <f t="shared" si="406"/>
        <v>70</v>
      </c>
      <c r="HB83" s="13">
        <f t="shared" si="407"/>
        <v>81</v>
      </c>
      <c r="HC83" s="3">
        <v>0</v>
      </c>
      <c r="HD83" s="3">
        <v>0</v>
      </c>
      <c r="HE83" s="3">
        <f t="shared" si="371"/>
        <v>0</v>
      </c>
      <c r="HF83" s="13">
        <f t="shared" si="408"/>
        <v>70</v>
      </c>
      <c r="HG83" s="13">
        <f t="shared" si="409"/>
        <v>81</v>
      </c>
      <c r="HH83" s="3">
        <v>0</v>
      </c>
      <c r="HI83" s="3">
        <v>0</v>
      </c>
      <c r="HJ83" s="3">
        <f t="shared" si="372"/>
        <v>0</v>
      </c>
      <c r="HK83" s="13">
        <f t="shared" si="414"/>
        <v>70</v>
      </c>
      <c r="HL83" s="13">
        <f t="shared" si="411"/>
        <v>81</v>
      </c>
      <c r="HM83" s="3">
        <v>0</v>
      </c>
      <c r="HN83" s="3">
        <v>0</v>
      </c>
      <c r="HO83" s="3">
        <f t="shared" si="373"/>
        <v>0</v>
      </c>
      <c r="HP83" s="13">
        <f t="shared" si="415"/>
        <v>70</v>
      </c>
      <c r="HQ83" s="13">
        <f t="shared" si="413"/>
        <v>81</v>
      </c>
    </row>
    <row r="84" spans="2:225" x14ac:dyDescent="0.15">
      <c r="B84" s="3">
        <v>79</v>
      </c>
      <c r="C84" s="13">
        <v>93</v>
      </c>
      <c r="D84" s="13">
        <v>147</v>
      </c>
      <c r="E84" s="16">
        <v>77</v>
      </c>
      <c r="F84" s="16">
        <v>120</v>
      </c>
      <c r="G84" s="3">
        <v>0</v>
      </c>
      <c r="H84" s="3">
        <v>0</v>
      </c>
      <c r="I84" s="15">
        <f t="shared" si="374"/>
        <v>0</v>
      </c>
      <c r="J84" s="13">
        <f t="shared" si="375"/>
        <v>77</v>
      </c>
      <c r="K84" s="13">
        <f t="shared" si="375"/>
        <v>120</v>
      </c>
      <c r="L84" s="3">
        <v>0</v>
      </c>
      <c r="M84" s="3">
        <v>0</v>
      </c>
      <c r="N84" s="15">
        <f t="shared" si="376"/>
        <v>0</v>
      </c>
      <c r="O84" s="13">
        <f t="shared" si="377"/>
        <v>77</v>
      </c>
      <c r="P84" s="13">
        <f t="shared" si="377"/>
        <v>120</v>
      </c>
      <c r="Q84" s="3">
        <v>-1</v>
      </c>
      <c r="R84" s="3">
        <v>0</v>
      </c>
      <c r="S84" s="15">
        <f t="shared" si="378"/>
        <v>-1</v>
      </c>
      <c r="T84" s="13">
        <f t="shared" si="379"/>
        <v>76</v>
      </c>
      <c r="U84" s="13">
        <f t="shared" si="379"/>
        <v>120</v>
      </c>
      <c r="V84" s="7">
        <v>0</v>
      </c>
      <c r="W84" s="7">
        <v>0</v>
      </c>
      <c r="X84" s="15">
        <f t="shared" si="380"/>
        <v>0</v>
      </c>
      <c r="Y84" s="13">
        <f t="shared" si="381"/>
        <v>76</v>
      </c>
      <c r="Z84" s="13">
        <f t="shared" si="381"/>
        <v>120</v>
      </c>
      <c r="AA84" s="7">
        <v>0</v>
      </c>
      <c r="AB84" s="7">
        <v>0</v>
      </c>
      <c r="AC84" s="15">
        <f t="shared" si="382"/>
        <v>0</v>
      </c>
      <c r="AD84" s="13">
        <f t="shared" si="383"/>
        <v>76</v>
      </c>
      <c r="AE84" s="13">
        <f t="shared" si="383"/>
        <v>120</v>
      </c>
      <c r="AF84" s="15">
        <v>0</v>
      </c>
      <c r="AG84" s="15">
        <v>1</v>
      </c>
      <c r="AH84" s="15">
        <f t="shared" si="384"/>
        <v>1</v>
      </c>
      <c r="AI84" s="13">
        <f t="shared" si="385"/>
        <v>76</v>
      </c>
      <c r="AJ84" s="13">
        <f t="shared" si="385"/>
        <v>121</v>
      </c>
      <c r="AK84" s="15">
        <v>0</v>
      </c>
      <c r="AL84" s="15">
        <v>0</v>
      </c>
      <c r="AM84" s="15">
        <f t="shared" si="386"/>
        <v>0</v>
      </c>
      <c r="AN84" s="13">
        <f t="shared" si="387"/>
        <v>76</v>
      </c>
      <c r="AO84" s="13">
        <f t="shared" si="387"/>
        <v>121</v>
      </c>
      <c r="AP84" s="15">
        <v>0</v>
      </c>
      <c r="AQ84" s="15">
        <v>-2</v>
      </c>
      <c r="AR84" s="15">
        <f t="shared" si="388"/>
        <v>-2</v>
      </c>
      <c r="AS84" s="13">
        <f t="shared" si="389"/>
        <v>76</v>
      </c>
      <c r="AT84" s="13">
        <f t="shared" si="389"/>
        <v>119</v>
      </c>
      <c r="AU84" s="15">
        <v>-1</v>
      </c>
      <c r="AV84" s="15">
        <v>0</v>
      </c>
      <c r="AW84" s="15">
        <f t="shared" si="390"/>
        <v>-1</v>
      </c>
      <c r="AX84" s="13">
        <f t="shared" si="391"/>
        <v>75</v>
      </c>
      <c r="AY84" s="13">
        <f t="shared" si="391"/>
        <v>119</v>
      </c>
      <c r="AZ84" s="15">
        <v>-1</v>
      </c>
      <c r="BA84" s="15">
        <v>0</v>
      </c>
      <c r="BB84" s="15">
        <f t="shared" si="392"/>
        <v>-1</v>
      </c>
      <c r="BC84" s="13">
        <f t="shared" si="393"/>
        <v>74</v>
      </c>
      <c r="BD84" s="13">
        <f t="shared" si="393"/>
        <v>119</v>
      </c>
      <c r="BE84" s="15">
        <v>-1</v>
      </c>
      <c r="BF84" s="15">
        <v>0</v>
      </c>
      <c r="BG84" s="15">
        <f t="shared" si="394"/>
        <v>-1</v>
      </c>
      <c r="BH84" s="13">
        <f t="shared" si="395"/>
        <v>73</v>
      </c>
      <c r="BI84" s="13">
        <f t="shared" si="395"/>
        <v>119</v>
      </c>
      <c r="BJ84" s="15">
        <v>0</v>
      </c>
      <c r="BK84" s="15">
        <v>-1</v>
      </c>
      <c r="BL84" s="15">
        <f t="shared" si="396"/>
        <v>-1</v>
      </c>
      <c r="BM84" s="13">
        <f t="shared" si="397"/>
        <v>73</v>
      </c>
      <c r="BN84" s="13">
        <f t="shared" si="397"/>
        <v>118</v>
      </c>
      <c r="BO84" s="23">
        <v>92</v>
      </c>
      <c r="BP84" s="23">
        <v>108</v>
      </c>
      <c r="BQ84" s="3">
        <v>0</v>
      </c>
      <c r="BR84" s="3">
        <v>0</v>
      </c>
      <c r="BS84" s="15">
        <f t="shared" si="398"/>
        <v>0</v>
      </c>
      <c r="BT84" s="13">
        <f t="shared" si="399"/>
        <v>92</v>
      </c>
      <c r="BU84" s="13">
        <f t="shared" si="399"/>
        <v>108</v>
      </c>
      <c r="BV84" s="3">
        <v>0</v>
      </c>
      <c r="BW84" s="3">
        <v>0</v>
      </c>
      <c r="BX84" s="15">
        <f t="shared" si="400"/>
        <v>0</v>
      </c>
      <c r="BY84" s="13">
        <f t="shared" si="401"/>
        <v>92</v>
      </c>
      <c r="BZ84" s="13">
        <f t="shared" si="401"/>
        <v>108</v>
      </c>
      <c r="CA84" s="3">
        <v>0</v>
      </c>
      <c r="CB84" s="3">
        <v>0</v>
      </c>
      <c r="CC84" s="15">
        <f t="shared" si="305"/>
        <v>0</v>
      </c>
      <c r="CD84" s="13">
        <f t="shared" si="306"/>
        <v>92</v>
      </c>
      <c r="CE84" s="13">
        <f t="shared" si="307"/>
        <v>108</v>
      </c>
      <c r="CF84" s="3">
        <v>0</v>
      </c>
      <c r="CG84" s="3">
        <v>0</v>
      </c>
      <c r="CH84" s="15">
        <f t="shared" si="308"/>
        <v>0</v>
      </c>
      <c r="CI84" s="13">
        <f t="shared" si="309"/>
        <v>92</v>
      </c>
      <c r="CJ84" s="13">
        <f t="shared" si="310"/>
        <v>108</v>
      </c>
      <c r="CK84" s="3">
        <v>-1</v>
      </c>
      <c r="CL84" s="3">
        <v>0</v>
      </c>
      <c r="CM84" s="15">
        <f t="shared" si="311"/>
        <v>-1</v>
      </c>
      <c r="CN84" s="13">
        <f t="shared" si="312"/>
        <v>91</v>
      </c>
      <c r="CO84" s="13">
        <f t="shared" si="313"/>
        <v>108</v>
      </c>
      <c r="CP84" s="3">
        <v>0</v>
      </c>
      <c r="CQ84" s="3">
        <v>-1</v>
      </c>
      <c r="CR84" s="15">
        <v>-1</v>
      </c>
      <c r="CS84" s="13">
        <f t="shared" si="314"/>
        <v>91</v>
      </c>
      <c r="CT84" s="13">
        <f t="shared" si="315"/>
        <v>107</v>
      </c>
      <c r="CU84" s="3">
        <v>0</v>
      </c>
      <c r="CV84" s="3">
        <v>0</v>
      </c>
      <c r="CW84" s="15">
        <f t="shared" si="326"/>
        <v>0</v>
      </c>
      <c r="CX84" s="13">
        <f t="shared" si="316"/>
        <v>91</v>
      </c>
      <c r="CY84" s="13">
        <f t="shared" si="317"/>
        <v>107</v>
      </c>
      <c r="CZ84" s="3">
        <v>-2</v>
      </c>
      <c r="DA84" s="3">
        <v>0</v>
      </c>
      <c r="DB84" s="3">
        <v>-2</v>
      </c>
      <c r="DC84" s="13">
        <f t="shared" si="318"/>
        <v>89</v>
      </c>
      <c r="DD84" s="13">
        <f t="shared" si="319"/>
        <v>107</v>
      </c>
      <c r="DE84" s="3">
        <v>-2</v>
      </c>
      <c r="DF84" s="3">
        <v>0</v>
      </c>
      <c r="DG84" s="3">
        <v>-2</v>
      </c>
      <c r="DH84" s="13">
        <f t="shared" si="320"/>
        <v>87</v>
      </c>
      <c r="DI84" s="13">
        <f t="shared" si="321"/>
        <v>107</v>
      </c>
      <c r="DJ84" s="3">
        <v>-1</v>
      </c>
      <c r="DK84" s="3">
        <v>0</v>
      </c>
      <c r="DL84" s="3">
        <f t="shared" si="327"/>
        <v>-1</v>
      </c>
      <c r="DM84" s="13">
        <f t="shared" si="322"/>
        <v>86</v>
      </c>
      <c r="DN84" s="13">
        <f t="shared" si="323"/>
        <v>107</v>
      </c>
      <c r="DO84" s="3">
        <v>-1</v>
      </c>
      <c r="DP84" s="3">
        <v>0</v>
      </c>
      <c r="DQ84" s="3">
        <f t="shared" si="328"/>
        <v>-1</v>
      </c>
      <c r="DR84" s="13">
        <f t="shared" si="329"/>
        <v>85</v>
      </c>
      <c r="DS84" s="13">
        <f t="shared" si="324"/>
        <v>107</v>
      </c>
      <c r="DT84" s="3">
        <v>0</v>
      </c>
      <c r="DU84" s="3">
        <v>1</v>
      </c>
      <c r="DV84" s="3">
        <f t="shared" si="330"/>
        <v>1</v>
      </c>
      <c r="DW84" s="13">
        <f t="shared" si="331"/>
        <v>85</v>
      </c>
      <c r="DX84" s="13">
        <f t="shared" si="325"/>
        <v>108</v>
      </c>
      <c r="DY84" s="23">
        <v>83</v>
      </c>
      <c r="DZ84" s="23">
        <v>126</v>
      </c>
      <c r="EA84" s="3">
        <v>-1</v>
      </c>
      <c r="EB84" s="3">
        <v>-1</v>
      </c>
      <c r="EC84" s="3">
        <f t="shared" si="332"/>
        <v>-2</v>
      </c>
      <c r="ED84" s="13">
        <f t="shared" si="333"/>
        <v>82</v>
      </c>
      <c r="EE84" s="13">
        <f t="shared" si="334"/>
        <v>125</v>
      </c>
      <c r="EF84" s="3">
        <v>0</v>
      </c>
      <c r="EG84" s="3">
        <v>0</v>
      </c>
      <c r="EH84" s="3">
        <f t="shared" si="335"/>
        <v>0</v>
      </c>
      <c r="EI84" s="13">
        <f t="shared" si="336"/>
        <v>82</v>
      </c>
      <c r="EJ84" s="13">
        <f t="shared" si="337"/>
        <v>125</v>
      </c>
      <c r="EK84" s="3">
        <v>0</v>
      </c>
      <c r="EL84" s="3">
        <v>0</v>
      </c>
      <c r="EM84" s="3">
        <f t="shared" si="338"/>
        <v>0</v>
      </c>
      <c r="EN84" s="13">
        <f t="shared" si="339"/>
        <v>82</v>
      </c>
      <c r="EO84" s="13">
        <f t="shared" si="340"/>
        <v>125</v>
      </c>
      <c r="EP84" s="3">
        <v>-1</v>
      </c>
      <c r="EQ84" s="3">
        <v>0</v>
      </c>
      <c r="ER84" s="3">
        <f t="shared" si="341"/>
        <v>-1</v>
      </c>
      <c r="ES84" s="13">
        <f t="shared" si="342"/>
        <v>81</v>
      </c>
      <c r="ET84" s="13">
        <f t="shared" si="343"/>
        <v>125</v>
      </c>
      <c r="EU84" s="3">
        <v>-1</v>
      </c>
      <c r="EV84" s="3">
        <v>-1</v>
      </c>
      <c r="EW84" s="3">
        <f t="shared" si="344"/>
        <v>-2</v>
      </c>
      <c r="EX84" s="13">
        <f t="shared" si="345"/>
        <v>80</v>
      </c>
      <c r="EY84" s="13">
        <f t="shared" si="346"/>
        <v>124</v>
      </c>
      <c r="EZ84" s="3">
        <v>-2</v>
      </c>
      <c r="FA84" s="3">
        <v>0</v>
      </c>
      <c r="FB84" s="3">
        <f t="shared" si="347"/>
        <v>-2</v>
      </c>
      <c r="FC84" s="13">
        <f t="shared" si="348"/>
        <v>78</v>
      </c>
      <c r="FD84" s="13">
        <f t="shared" si="349"/>
        <v>124</v>
      </c>
      <c r="FE84" s="3">
        <v>0</v>
      </c>
      <c r="FF84" s="3">
        <v>0</v>
      </c>
      <c r="FG84" s="3">
        <f t="shared" si="350"/>
        <v>0</v>
      </c>
      <c r="FH84" s="13">
        <f t="shared" si="351"/>
        <v>78</v>
      </c>
      <c r="FI84" s="13">
        <f t="shared" si="352"/>
        <v>124</v>
      </c>
      <c r="FJ84" s="3">
        <v>-2</v>
      </c>
      <c r="FK84" s="3">
        <v>-1</v>
      </c>
      <c r="FL84" s="3">
        <v>-3</v>
      </c>
      <c r="FM84" s="13">
        <f t="shared" si="353"/>
        <v>76</v>
      </c>
      <c r="FN84" s="13">
        <f t="shared" si="354"/>
        <v>123</v>
      </c>
      <c r="FO84" s="3">
        <v>-1</v>
      </c>
      <c r="FP84" s="3">
        <v>0</v>
      </c>
      <c r="FQ84" s="3">
        <f t="shared" si="355"/>
        <v>-1</v>
      </c>
      <c r="FR84" s="13">
        <f t="shared" si="356"/>
        <v>75</v>
      </c>
      <c r="FS84" s="13">
        <f t="shared" si="357"/>
        <v>123</v>
      </c>
      <c r="FT84" s="3">
        <v>0</v>
      </c>
      <c r="FU84" s="3">
        <v>0</v>
      </c>
      <c r="FV84" s="3">
        <f t="shared" si="358"/>
        <v>0</v>
      </c>
      <c r="FW84" s="13">
        <f t="shared" si="359"/>
        <v>75</v>
      </c>
      <c r="FX84" s="13">
        <f t="shared" si="360"/>
        <v>123</v>
      </c>
      <c r="FY84" s="3">
        <v>-1</v>
      </c>
      <c r="FZ84" s="3">
        <v>-1</v>
      </c>
      <c r="GA84" s="3">
        <f t="shared" si="361"/>
        <v>-2</v>
      </c>
      <c r="GB84" s="13">
        <f t="shared" si="362"/>
        <v>74</v>
      </c>
      <c r="GC84" s="13">
        <f t="shared" si="363"/>
        <v>122</v>
      </c>
      <c r="GD84" s="3">
        <v>0</v>
      </c>
      <c r="GE84" s="3">
        <v>-1</v>
      </c>
      <c r="GF84" s="3">
        <f t="shared" si="364"/>
        <v>-1</v>
      </c>
      <c r="GG84" s="13">
        <f t="shared" si="365"/>
        <v>74</v>
      </c>
      <c r="GH84" s="13">
        <f t="shared" si="366"/>
        <v>121</v>
      </c>
      <c r="GI84" s="3">
        <v>0</v>
      </c>
      <c r="GJ84" s="3">
        <v>0</v>
      </c>
      <c r="GK84" s="3">
        <f t="shared" si="367"/>
        <v>0</v>
      </c>
      <c r="GL84" s="31">
        <v>72</v>
      </c>
      <c r="GM84" s="31">
        <v>103</v>
      </c>
      <c r="GN84" s="3">
        <v>1</v>
      </c>
      <c r="GO84" s="3">
        <v>-1</v>
      </c>
      <c r="GP84" s="3">
        <f t="shared" si="368"/>
        <v>0</v>
      </c>
      <c r="GQ84" s="13">
        <f t="shared" si="402"/>
        <v>73</v>
      </c>
      <c r="GR84" s="13">
        <f t="shared" si="403"/>
        <v>102</v>
      </c>
      <c r="GS84" s="3">
        <v>0</v>
      </c>
      <c r="GT84" s="3">
        <v>0</v>
      </c>
      <c r="GU84" s="3">
        <f t="shared" si="369"/>
        <v>0</v>
      </c>
      <c r="GV84" s="13">
        <f t="shared" si="404"/>
        <v>73</v>
      </c>
      <c r="GW84" s="13">
        <f t="shared" si="405"/>
        <v>102</v>
      </c>
      <c r="GX84" s="3">
        <v>-1</v>
      </c>
      <c r="GY84" s="3">
        <v>-1</v>
      </c>
      <c r="GZ84" s="3">
        <f t="shared" si="370"/>
        <v>-2</v>
      </c>
      <c r="HA84" s="13">
        <f t="shared" si="406"/>
        <v>72</v>
      </c>
      <c r="HB84" s="13">
        <f t="shared" si="407"/>
        <v>101</v>
      </c>
      <c r="HC84" s="3">
        <v>-1</v>
      </c>
      <c r="HD84" s="3">
        <v>-1</v>
      </c>
      <c r="HE84" s="3">
        <f t="shared" si="371"/>
        <v>-2</v>
      </c>
      <c r="HF84" s="13">
        <f t="shared" si="408"/>
        <v>71</v>
      </c>
      <c r="HG84" s="13">
        <f t="shared" si="409"/>
        <v>100</v>
      </c>
      <c r="HH84" s="3">
        <v>0</v>
      </c>
      <c r="HI84" s="3">
        <v>-2</v>
      </c>
      <c r="HJ84" s="3">
        <f t="shared" si="372"/>
        <v>-2</v>
      </c>
      <c r="HK84" s="13">
        <f t="shared" si="414"/>
        <v>71</v>
      </c>
      <c r="HL84" s="13">
        <f t="shared" si="411"/>
        <v>98</v>
      </c>
      <c r="HM84" s="3">
        <v>-1</v>
      </c>
      <c r="HN84" s="3">
        <v>0</v>
      </c>
      <c r="HO84" s="3">
        <f t="shared" si="373"/>
        <v>-1</v>
      </c>
      <c r="HP84" s="13">
        <f t="shared" si="415"/>
        <v>70</v>
      </c>
      <c r="HQ84" s="13">
        <f t="shared" si="413"/>
        <v>98</v>
      </c>
    </row>
    <row r="85" spans="2:225" x14ac:dyDescent="0.15">
      <c r="B85" s="3">
        <v>80</v>
      </c>
      <c r="C85" s="13">
        <v>78</v>
      </c>
      <c r="D85" s="13">
        <v>140</v>
      </c>
      <c r="E85" s="16">
        <v>93</v>
      </c>
      <c r="F85" s="16">
        <v>147</v>
      </c>
      <c r="G85" s="3">
        <v>0</v>
      </c>
      <c r="H85" s="3">
        <v>-1</v>
      </c>
      <c r="I85" s="15">
        <f t="shared" ref="I85:I96" si="416">SUM(G85:H85)</f>
        <v>-1</v>
      </c>
      <c r="J85" s="13">
        <f t="shared" ref="J85:K96" si="417">IF(G85="",E85,E85+G85)</f>
        <v>93</v>
      </c>
      <c r="K85" s="13">
        <f t="shared" si="417"/>
        <v>146</v>
      </c>
      <c r="L85" s="3">
        <v>-1</v>
      </c>
      <c r="M85" s="3">
        <v>-2</v>
      </c>
      <c r="N85" s="15">
        <f t="shared" ref="N85:N96" si="418">SUM(L85:M85)</f>
        <v>-3</v>
      </c>
      <c r="O85" s="13">
        <f t="shared" ref="O85:P96" si="419">IF(L85="",J85,J85+L85)</f>
        <v>92</v>
      </c>
      <c r="P85" s="13">
        <f t="shared" si="419"/>
        <v>144</v>
      </c>
      <c r="Q85" s="3">
        <v>0</v>
      </c>
      <c r="R85" s="3">
        <v>0</v>
      </c>
      <c r="S85" s="15">
        <f t="shared" ref="S85:S96" si="420">SUM(Q85:R85)</f>
        <v>0</v>
      </c>
      <c r="T85" s="13">
        <f t="shared" ref="T85:U96" si="421">IF(Q85="",O85,O85+Q85)</f>
        <v>92</v>
      </c>
      <c r="U85" s="13">
        <f t="shared" si="421"/>
        <v>144</v>
      </c>
      <c r="V85" s="7">
        <v>-1</v>
      </c>
      <c r="W85" s="7">
        <v>0</v>
      </c>
      <c r="X85" s="15">
        <f t="shared" ref="X85:X96" si="422">SUM(V85:W85)</f>
        <v>-1</v>
      </c>
      <c r="Y85" s="13">
        <f t="shared" ref="Y85:Z96" si="423">IF(V85="",T85,T85+V85)</f>
        <v>91</v>
      </c>
      <c r="Z85" s="13">
        <f t="shared" si="423"/>
        <v>144</v>
      </c>
      <c r="AA85" s="7">
        <v>0</v>
      </c>
      <c r="AB85" s="7">
        <v>0</v>
      </c>
      <c r="AC85" s="15">
        <f t="shared" ref="AC85:AC96" si="424">SUM(AA85:AB85)</f>
        <v>0</v>
      </c>
      <c r="AD85" s="13">
        <f t="shared" ref="AD85:AE96" si="425">IF(AA85="",Y85,Y85+AA85)</f>
        <v>91</v>
      </c>
      <c r="AE85" s="13">
        <f t="shared" si="425"/>
        <v>144</v>
      </c>
      <c r="AF85" s="15">
        <v>0</v>
      </c>
      <c r="AG85" s="15">
        <v>0</v>
      </c>
      <c r="AH85" s="15">
        <f t="shared" ref="AH85:AH96" si="426">SUM(AF85:AG85)</f>
        <v>0</v>
      </c>
      <c r="AI85" s="13">
        <f t="shared" ref="AI85:AJ96" si="427">IF(AF85="",AD85,AD85+AF85)</f>
        <v>91</v>
      </c>
      <c r="AJ85" s="13">
        <f t="shared" si="427"/>
        <v>144</v>
      </c>
      <c r="AK85" s="15">
        <v>0</v>
      </c>
      <c r="AL85" s="15">
        <v>0</v>
      </c>
      <c r="AM85" s="15">
        <f t="shared" ref="AM85:AM96" si="428">SUM(AK85:AL85)</f>
        <v>0</v>
      </c>
      <c r="AN85" s="13">
        <f t="shared" ref="AN85:AO96" si="429">IF(AK85="",AI85,AI85+AK85)</f>
        <v>91</v>
      </c>
      <c r="AO85" s="13">
        <f t="shared" si="429"/>
        <v>144</v>
      </c>
      <c r="AP85" s="15">
        <v>0</v>
      </c>
      <c r="AQ85" s="15">
        <v>0</v>
      </c>
      <c r="AR85" s="15">
        <f t="shared" ref="AR85:AR96" si="430">SUM(AP85:AQ85)</f>
        <v>0</v>
      </c>
      <c r="AS85" s="13">
        <f t="shared" ref="AS85:AT96" si="431">IF(AP85="",AN85,AN85+AP85)</f>
        <v>91</v>
      </c>
      <c r="AT85" s="13">
        <f t="shared" si="431"/>
        <v>144</v>
      </c>
      <c r="AU85" s="15">
        <v>0</v>
      </c>
      <c r="AV85" s="15">
        <v>-1</v>
      </c>
      <c r="AW85" s="15">
        <f t="shared" ref="AW85:AW96" si="432">SUM(AU85:AV85)</f>
        <v>-1</v>
      </c>
      <c r="AX85" s="13">
        <f t="shared" ref="AX85:AY96" si="433">IF(AU85="",AS85,AS85+AU85)</f>
        <v>91</v>
      </c>
      <c r="AY85" s="13">
        <f t="shared" si="433"/>
        <v>143</v>
      </c>
      <c r="AZ85" s="15">
        <v>0</v>
      </c>
      <c r="BA85" s="15">
        <v>-1</v>
      </c>
      <c r="BB85" s="15">
        <f t="shared" ref="BB85:BB96" si="434">SUM(AZ85:BA85)</f>
        <v>-1</v>
      </c>
      <c r="BC85" s="13">
        <f t="shared" ref="BC85:BD96" si="435">IF(AZ85="",AX85,AX85+AZ85)</f>
        <v>91</v>
      </c>
      <c r="BD85" s="13">
        <f t="shared" si="435"/>
        <v>142</v>
      </c>
      <c r="BE85" s="15">
        <v>0</v>
      </c>
      <c r="BF85" s="15">
        <v>-1</v>
      </c>
      <c r="BG85" s="15">
        <f t="shared" ref="BG85:BG96" si="436">SUM(BE85:BF85)</f>
        <v>-1</v>
      </c>
      <c r="BH85" s="13">
        <f t="shared" ref="BH85:BI96" si="437">IF(BE85="",BC85,BC85+BE85)</f>
        <v>91</v>
      </c>
      <c r="BI85" s="13">
        <f t="shared" si="437"/>
        <v>141</v>
      </c>
      <c r="BJ85" s="15">
        <v>0</v>
      </c>
      <c r="BK85" s="15">
        <v>0</v>
      </c>
      <c r="BL85" s="15">
        <f t="shared" ref="BL85:BL96" si="438">SUM(BJ85:BK85)</f>
        <v>0</v>
      </c>
      <c r="BM85" s="13">
        <f t="shared" ref="BM85:BN96" si="439">IF(BJ85="",BH85,BH85+BJ85)</f>
        <v>91</v>
      </c>
      <c r="BN85" s="13">
        <f t="shared" si="439"/>
        <v>141</v>
      </c>
      <c r="BO85" s="23">
        <v>73</v>
      </c>
      <c r="BP85" s="23">
        <v>118</v>
      </c>
      <c r="BQ85" s="3">
        <v>0</v>
      </c>
      <c r="BR85" s="3">
        <v>0</v>
      </c>
      <c r="BS85" s="15">
        <f t="shared" ref="BS85:BS96" si="440">SUM(BQ85:BR85)</f>
        <v>0</v>
      </c>
      <c r="BT85" s="13">
        <f t="shared" ref="BT85:BU96" si="441">IF(BQ85="",BO85,BO85+BQ85)</f>
        <v>73</v>
      </c>
      <c r="BU85" s="13">
        <f t="shared" si="441"/>
        <v>118</v>
      </c>
      <c r="BV85" s="3">
        <v>0</v>
      </c>
      <c r="BW85" s="3">
        <v>-2</v>
      </c>
      <c r="BX85" s="15">
        <f t="shared" ref="BX85:BX96" si="442">SUM(BV85:BW85)</f>
        <v>-2</v>
      </c>
      <c r="BY85" s="13">
        <f t="shared" ref="BY85:BZ96" si="443">IF(BV85="",BT85,BT85+BV85)</f>
        <v>73</v>
      </c>
      <c r="BZ85" s="13">
        <f t="shared" si="443"/>
        <v>116</v>
      </c>
      <c r="CA85" s="3">
        <v>0</v>
      </c>
      <c r="CB85" s="3">
        <v>-1</v>
      </c>
      <c r="CC85" s="15">
        <f t="shared" si="305"/>
        <v>-1</v>
      </c>
      <c r="CD85" s="13">
        <f t="shared" si="306"/>
        <v>73</v>
      </c>
      <c r="CE85" s="13">
        <f t="shared" si="307"/>
        <v>115</v>
      </c>
      <c r="CF85" s="3">
        <v>0</v>
      </c>
      <c r="CG85" s="3">
        <v>0</v>
      </c>
      <c r="CH85" s="15">
        <f t="shared" si="308"/>
        <v>0</v>
      </c>
      <c r="CI85" s="13">
        <f t="shared" si="309"/>
        <v>73</v>
      </c>
      <c r="CJ85" s="13">
        <f t="shared" si="310"/>
        <v>115</v>
      </c>
      <c r="CK85" s="3">
        <v>0</v>
      </c>
      <c r="CL85" s="3">
        <v>0</v>
      </c>
      <c r="CM85" s="15">
        <f t="shared" si="311"/>
        <v>0</v>
      </c>
      <c r="CN85" s="13">
        <f t="shared" si="312"/>
        <v>73</v>
      </c>
      <c r="CO85" s="13">
        <f t="shared" si="313"/>
        <v>115</v>
      </c>
      <c r="CP85" s="3">
        <v>0</v>
      </c>
      <c r="CQ85" s="3">
        <v>0</v>
      </c>
      <c r="CR85" s="15">
        <v>0</v>
      </c>
      <c r="CS85" s="13">
        <f t="shared" si="314"/>
        <v>73</v>
      </c>
      <c r="CT85" s="13">
        <f t="shared" si="315"/>
        <v>115</v>
      </c>
      <c r="CU85" s="3">
        <v>0</v>
      </c>
      <c r="CV85" s="3">
        <v>1</v>
      </c>
      <c r="CW85" s="15">
        <f t="shared" si="326"/>
        <v>1</v>
      </c>
      <c r="CX85" s="13">
        <f t="shared" si="316"/>
        <v>73</v>
      </c>
      <c r="CY85" s="13">
        <f t="shared" si="317"/>
        <v>116</v>
      </c>
      <c r="CZ85" s="3">
        <v>0</v>
      </c>
      <c r="DA85" s="3">
        <v>0</v>
      </c>
      <c r="DB85" s="3">
        <v>0</v>
      </c>
      <c r="DC85" s="13">
        <f t="shared" si="318"/>
        <v>73</v>
      </c>
      <c r="DD85" s="13">
        <f t="shared" si="319"/>
        <v>116</v>
      </c>
      <c r="DE85" s="3">
        <v>0</v>
      </c>
      <c r="DF85" s="3">
        <v>0</v>
      </c>
      <c r="DG85" s="3">
        <v>0</v>
      </c>
      <c r="DH85" s="13">
        <f t="shared" si="320"/>
        <v>73</v>
      </c>
      <c r="DI85" s="13">
        <f t="shared" si="321"/>
        <v>116</v>
      </c>
      <c r="DJ85" s="3">
        <v>-1</v>
      </c>
      <c r="DK85" s="3">
        <v>0</v>
      </c>
      <c r="DL85" s="3">
        <f t="shared" si="327"/>
        <v>-1</v>
      </c>
      <c r="DM85" s="13">
        <f t="shared" si="322"/>
        <v>72</v>
      </c>
      <c r="DN85" s="13">
        <f t="shared" si="323"/>
        <v>116</v>
      </c>
      <c r="DO85" s="3">
        <v>-1</v>
      </c>
      <c r="DP85" s="3">
        <v>0</v>
      </c>
      <c r="DQ85" s="3">
        <f t="shared" si="328"/>
        <v>-1</v>
      </c>
      <c r="DR85" s="13">
        <f t="shared" si="329"/>
        <v>71</v>
      </c>
      <c r="DS85" s="13">
        <f t="shared" si="324"/>
        <v>116</v>
      </c>
      <c r="DT85" s="3">
        <v>0</v>
      </c>
      <c r="DU85" s="3">
        <v>0</v>
      </c>
      <c r="DV85" s="3">
        <f t="shared" si="330"/>
        <v>0</v>
      </c>
      <c r="DW85" s="13">
        <f t="shared" si="331"/>
        <v>71</v>
      </c>
      <c r="DX85" s="13">
        <f t="shared" si="325"/>
        <v>116</v>
      </c>
      <c r="DY85" s="23">
        <v>85</v>
      </c>
      <c r="DZ85" s="23">
        <v>108</v>
      </c>
      <c r="EA85" s="3">
        <v>0</v>
      </c>
      <c r="EB85" s="3">
        <v>-1</v>
      </c>
      <c r="EC85" s="3">
        <f t="shared" si="332"/>
        <v>-1</v>
      </c>
      <c r="ED85" s="13">
        <f t="shared" si="333"/>
        <v>85</v>
      </c>
      <c r="EE85" s="13">
        <f t="shared" si="334"/>
        <v>107</v>
      </c>
      <c r="EF85" s="3">
        <v>0</v>
      </c>
      <c r="EG85" s="3">
        <v>0</v>
      </c>
      <c r="EH85" s="3">
        <f t="shared" si="335"/>
        <v>0</v>
      </c>
      <c r="EI85" s="13">
        <f t="shared" si="336"/>
        <v>85</v>
      </c>
      <c r="EJ85" s="13">
        <f t="shared" si="337"/>
        <v>107</v>
      </c>
      <c r="EK85" s="3">
        <v>-1</v>
      </c>
      <c r="EL85" s="3">
        <v>-1</v>
      </c>
      <c r="EM85" s="3">
        <f t="shared" si="338"/>
        <v>-2</v>
      </c>
      <c r="EN85" s="13">
        <f t="shared" si="339"/>
        <v>84</v>
      </c>
      <c r="EO85" s="13">
        <f t="shared" si="340"/>
        <v>106</v>
      </c>
      <c r="EP85" s="3">
        <v>0</v>
      </c>
      <c r="EQ85" s="3">
        <v>0</v>
      </c>
      <c r="ER85" s="3">
        <f t="shared" si="341"/>
        <v>0</v>
      </c>
      <c r="ES85" s="13">
        <f t="shared" si="342"/>
        <v>84</v>
      </c>
      <c r="ET85" s="13">
        <f t="shared" si="343"/>
        <v>106</v>
      </c>
      <c r="EU85" s="3">
        <v>0</v>
      </c>
      <c r="EV85" s="3">
        <v>-2</v>
      </c>
      <c r="EW85" s="3">
        <f t="shared" si="344"/>
        <v>-2</v>
      </c>
      <c r="EX85" s="13">
        <f t="shared" si="345"/>
        <v>84</v>
      </c>
      <c r="EY85" s="13">
        <f t="shared" si="346"/>
        <v>104</v>
      </c>
      <c r="EZ85" s="3">
        <v>0</v>
      </c>
      <c r="FA85" s="3">
        <v>-1</v>
      </c>
      <c r="FB85" s="3">
        <f t="shared" si="347"/>
        <v>-1</v>
      </c>
      <c r="FC85" s="13">
        <f t="shared" si="348"/>
        <v>84</v>
      </c>
      <c r="FD85" s="13">
        <f t="shared" si="349"/>
        <v>103</v>
      </c>
      <c r="FE85" s="3">
        <v>0</v>
      </c>
      <c r="FF85" s="3">
        <v>-1</v>
      </c>
      <c r="FG85" s="3">
        <f t="shared" si="350"/>
        <v>-1</v>
      </c>
      <c r="FH85" s="13">
        <f t="shared" si="351"/>
        <v>84</v>
      </c>
      <c r="FI85" s="13">
        <f t="shared" si="352"/>
        <v>102</v>
      </c>
      <c r="FJ85" s="3">
        <v>0</v>
      </c>
      <c r="FK85" s="3">
        <v>0</v>
      </c>
      <c r="FL85" s="3">
        <v>0</v>
      </c>
      <c r="FM85" s="13">
        <f t="shared" si="353"/>
        <v>84</v>
      </c>
      <c r="FN85" s="13">
        <f t="shared" si="354"/>
        <v>102</v>
      </c>
      <c r="FO85" s="3">
        <v>1</v>
      </c>
      <c r="FP85" s="3">
        <v>0</v>
      </c>
      <c r="FQ85" s="3">
        <f t="shared" si="355"/>
        <v>1</v>
      </c>
      <c r="FR85" s="13">
        <f t="shared" si="356"/>
        <v>85</v>
      </c>
      <c r="FS85" s="13">
        <f t="shared" si="357"/>
        <v>102</v>
      </c>
      <c r="FT85" s="3">
        <v>-2</v>
      </c>
      <c r="FU85" s="3">
        <v>0</v>
      </c>
      <c r="FV85" s="3">
        <f t="shared" si="358"/>
        <v>-2</v>
      </c>
      <c r="FW85" s="13">
        <f t="shared" si="359"/>
        <v>83</v>
      </c>
      <c r="FX85" s="13">
        <f t="shared" si="360"/>
        <v>102</v>
      </c>
      <c r="FY85" s="3">
        <v>-2</v>
      </c>
      <c r="FZ85" s="3">
        <v>0</v>
      </c>
      <c r="GA85" s="3">
        <f t="shared" si="361"/>
        <v>-2</v>
      </c>
      <c r="GB85" s="13">
        <f t="shared" si="362"/>
        <v>81</v>
      </c>
      <c r="GC85" s="13">
        <f t="shared" si="363"/>
        <v>102</v>
      </c>
      <c r="GD85" s="3">
        <v>0</v>
      </c>
      <c r="GE85" s="3">
        <v>0</v>
      </c>
      <c r="GF85" s="3">
        <f t="shared" si="364"/>
        <v>0</v>
      </c>
      <c r="GG85" s="13">
        <f t="shared" si="365"/>
        <v>81</v>
      </c>
      <c r="GH85" s="13">
        <f t="shared" si="366"/>
        <v>102</v>
      </c>
      <c r="GI85" s="3">
        <v>0</v>
      </c>
      <c r="GJ85" s="3">
        <v>0</v>
      </c>
      <c r="GK85" s="3">
        <f t="shared" si="367"/>
        <v>0</v>
      </c>
      <c r="GL85" s="31">
        <v>74</v>
      </c>
      <c r="GM85" s="31">
        <v>121</v>
      </c>
      <c r="GN85" s="3">
        <v>0</v>
      </c>
      <c r="GO85" s="3">
        <v>0</v>
      </c>
      <c r="GP85" s="3">
        <f t="shared" si="368"/>
        <v>0</v>
      </c>
      <c r="GQ85" s="13">
        <f t="shared" si="402"/>
        <v>74</v>
      </c>
      <c r="GR85" s="13">
        <f t="shared" si="403"/>
        <v>121</v>
      </c>
      <c r="GS85" s="3">
        <v>0</v>
      </c>
      <c r="GT85" s="3">
        <v>0</v>
      </c>
      <c r="GU85" s="3">
        <f t="shared" si="369"/>
        <v>0</v>
      </c>
      <c r="GV85" s="13">
        <f t="shared" si="404"/>
        <v>74</v>
      </c>
      <c r="GW85" s="13">
        <f t="shared" si="405"/>
        <v>121</v>
      </c>
      <c r="GX85" s="3">
        <v>0</v>
      </c>
      <c r="GY85" s="3">
        <v>0</v>
      </c>
      <c r="GZ85" s="3">
        <f t="shared" si="370"/>
        <v>0</v>
      </c>
      <c r="HA85" s="13">
        <f t="shared" si="406"/>
        <v>74</v>
      </c>
      <c r="HB85" s="13">
        <f t="shared" si="407"/>
        <v>121</v>
      </c>
      <c r="HC85" s="3">
        <v>1</v>
      </c>
      <c r="HD85" s="3">
        <v>0</v>
      </c>
      <c r="HE85" s="3">
        <f t="shared" si="371"/>
        <v>1</v>
      </c>
      <c r="HF85" s="13">
        <f t="shared" si="408"/>
        <v>75</v>
      </c>
      <c r="HG85" s="13">
        <f t="shared" si="409"/>
        <v>121</v>
      </c>
      <c r="HH85" s="3">
        <v>0</v>
      </c>
      <c r="HI85" s="3">
        <v>-1</v>
      </c>
      <c r="HJ85" s="3">
        <f t="shared" si="372"/>
        <v>-1</v>
      </c>
      <c r="HK85" s="13">
        <f t="shared" si="414"/>
        <v>75</v>
      </c>
      <c r="HL85" s="13">
        <f t="shared" si="411"/>
        <v>120</v>
      </c>
      <c r="HM85" s="3">
        <v>0</v>
      </c>
      <c r="HN85" s="3">
        <v>-1</v>
      </c>
      <c r="HO85" s="3">
        <f t="shared" si="373"/>
        <v>-1</v>
      </c>
      <c r="HP85" s="13">
        <f t="shared" si="415"/>
        <v>75</v>
      </c>
      <c r="HQ85" s="13">
        <f t="shared" si="413"/>
        <v>119</v>
      </c>
    </row>
    <row r="86" spans="2:225" x14ac:dyDescent="0.15">
      <c r="B86" s="3">
        <v>81</v>
      </c>
      <c r="C86" s="13">
        <v>83</v>
      </c>
      <c r="D86" s="13">
        <v>133</v>
      </c>
      <c r="E86" s="16">
        <v>78</v>
      </c>
      <c r="F86" s="16">
        <v>140</v>
      </c>
      <c r="G86" s="3">
        <v>-1</v>
      </c>
      <c r="H86" s="3">
        <v>0</v>
      </c>
      <c r="I86" s="15">
        <f t="shared" si="416"/>
        <v>-1</v>
      </c>
      <c r="J86" s="13">
        <f t="shared" si="417"/>
        <v>77</v>
      </c>
      <c r="K86" s="13">
        <f t="shared" si="417"/>
        <v>140</v>
      </c>
      <c r="L86" s="3">
        <v>0</v>
      </c>
      <c r="M86" s="3">
        <v>0</v>
      </c>
      <c r="N86" s="15">
        <f t="shared" si="418"/>
        <v>0</v>
      </c>
      <c r="O86" s="13">
        <f t="shared" si="419"/>
        <v>77</v>
      </c>
      <c r="P86" s="13">
        <f t="shared" si="419"/>
        <v>140</v>
      </c>
      <c r="Q86" s="3">
        <v>1</v>
      </c>
      <c r="R86" s="3">
        <v>-1</v>
      </c>
      <c r="S86" s="15">
        <f t="shared" si="420"/>
        <v>0</v>
      </c>
      <c r="T86" s="13">
        <f t="shared" si="421"/>
        <v>78</v>
      </c>
      <c r="U86" s="13">
        <f t="shared" si="421"/>
        <v>139</v>
      </c>
      <c r="V86" s="7">
        <v>0</v>
      </c>
      <c r="W86" s="7">
        <v>0</v>
      </c>
      <c r="X86" s="15">
        <f t="shared" si="422"/>
        <v>0</v>
      </c>
      <c r="Y86" s="13">
        <f t="shared" si="423"/>
        <v>78</v>
      </c>
      <c r="Z86" s="13">
        <f t="shared" si="423"/>
        <v>139</v>
      </c>
      <c r="AA86" s="7">
        <v>-1</v>
      </c>
      <c r="AB86" s="7">
        <v>-1</v>
      </c>
      <c r="AC86" s="15">
        <f t="shared" si="424"/>
        <v>-2</v>
      </c>
      <c r="AD86" s="13">
        <f t="shared" si="425"/>
        <v>77</v>
      </c>
      <c r="AE86" s="13">
        <f t="shared" si="425"/>
        <v>138</v>
      </c>
      <c r="AF86" s="15">
        <v>1</v>
      </c>
      <c r="AG86" s="15">
        <v>-1</v>
      </c>
      <c r="AH86" s="15">
        <f t="shared" si="426"/>
        <v>0</v>
      </c>
      <c r="AI86" s="13">
        <f t="shared" si="427"/>
        <v>78</v>
      </c>
      <c r="AJ86" s="13">
        <f t="shared" si="427"/>
        <v>137</v>
      </c>
      <c r="AK86" s="15">
        <v>-1</v>
      </c>
      <c r="AL86" s="15">
        <v>0</v>
      </c>
      <c r="AM86" s="15">
        <f t="shared" si="428"/>
        <v>-1</v>
      </c>
      <c r="AN86" s="13">
        <f t="shared" si="429"/>
        <v>77</v>
      </c>
      <c r="AO86" s="13">
        <f t="shared" si="429"/>
        <v>137</v>
      </c>
      <c r="AP86" s="15">
        <v>-1</v>
      </c>
      <c r="AQ86" s="15">
        <v>0</v>
      </c>
      <c r="AR86" s="15">
        <f t="shared" si="430"/>
        <v>-1</v>
      </c>
      <c r="AS86" s="13">
        <f t="shared" si="431"/>
        <v>76</v>
      </c>
      <c r="AT86" s="13">
        <f t="shared" si="431"/>
        <v>137</v>
      </c>
      <c r="AU86" s="15">
        <v>0</v>
      </c>
      <c r="AV86" s="15">
        <v>0</v>
      </c>
      <c r="AW86" s="15">
        <f t="shared" si="432"/>
        <v>0</v>
      </c>
      <c r="AX86" s="13">
        <f t="shared" si="433"/>
        <v>76</v>
      </c>
      <c r="AY86" s="13">
        <f t="shared" si="433"/>
        <v>137</v>
      </c>
      <c r="AZ86" s="15">
        <v>-1</v>
      </c>
      <c r="BA86" s="15">
        <v>0</v>
      </c>
      <c r="BB86" s="15">
        <f t="shared" si="434"/>
        <v>-1</v>
      </c>
      <c r="BC86" s="13">
        <f t="shared" si="435"/>
        <v>75</v>
      </c>
      <c r="BD86" s="13">
        <f t="shared" si="435"/>
        <v>137</v>
      </c>
      <c r="BE86" s="15">
        <v>-1</v>
      </c>
      <c r="BF86" s="15">
        <v>0</v>
      </c>
      <c r="BG86" s="15">
        <f t="shared" si="436"/>
        <v>-1</v>
      </c>
      <c r="BH86" s="13">
        <f t="shared" si="437"/>
        <v>74</v>
      </c>
      <c r="BI86" s="13">
        <f t="shared" si="437"/>
        <v>137</v>
      </c>
      <c r="BJ86" s="15">
        <v>0</v>
      </c>
      <c r="BK86" s="15">
        <v>0</v>
      </c>
      <c r="BL86" s="15">
        <f t="shared" si="438"/>
        <v>0</v>
      </c>
      <c r="BM86" s="13">
        <f t="shared" si="439"/>
        <v>74</v>
      </c>
      <c r="BN86" s="13">
        <f t="shared" si="439"/>
        <v>137</v>
      </c>
      <c r="BO86" s="23">
        <v>91</v>
      </c>
      <c r="BP86" s="23">
        <v>141</v>
      </c>
      <c r="BQ86" s="3">
        <v>-1</v>
      </c>
      <c r="BR86" s="3">
        <v>-1</v>
      </c>
      <c r="BS86" s="15">
        <f t="shared" si="440"/>
        <v>-2</v>
      </c>
      <c r="BT86" s="13">
        <f t="shared" si="441"/>
        <v>90</v>
      </c>
      <c r="BU86" s="13">
        <f t="shared" si="441"/>
        <v>140</v>
      </c>
      <c r="BV86" s="3">
        <v>0</v>
      </c>
      <c r="BW86" s="3">
        <v>0</v>
      </c>
      <c r="BX86" s="15">
        <f t="shared" si="442"/>
        <v>0</v>
      </c>
      <c r="BY86" s="13">
        <f t="shared" si="443"/>
        <v>90</v>
      </c>
      <c r="BZ86" s="13">
        <f t="shared" si="443"/>
        <v>140</v>
      </c>
      <c r="CA86" s="3">
        <v>0</v>
      </c>
      <c r="CB86" s="3">
        <v>0</v>
      </c>
      <c r="CC86" s="15">
        <f t="shared" si="305"/>
        <v>0</v>
      </c>
      <c r="CD86" s="13">
        <f t="shared" si="306"/>
        <v>90</v>
      </c>
      <c r="CE86" s="13">
        <f t="shared" si="307"/>
        <v>140</v>
      </c>
      <c r="CF86" s="3">
        <v>0</v>
      </c>
      <c r="CG86" s="3">
        <v>-1</v>
      </c>
      <c r="CH86" s="15">
        <f t="shared" si="308"/>
        <v>-1</v>
      </c>
      <c r="CI86" s="13">
        <f t="shared" si="309"/>
        <v>90</v>
      </c>
      <c r="CJ86" s="13">
        <f t="shared" si="310"/>
        <v>139</v>
      </c>
      <c r="CK86" s="3">
        <v>0</v>
      </c>
      <c r="CL86" s="3">
        <v>0</v>
      </c>
      <c r="CM86" s="15">
        <f t="shared" si="311"/>
        <v>0</v>
      </c>
      <c r="CN86" s="13">
        <f t="shared" si="312"/>
        <v>90</v>
      </c>
      <c r="CO86" s="13">
        <f t="shared" si="313"/>
        <v>139</v>
      </c>
      <c r="CP86" s="3">
        <v>0</v>
      </c>
      <c r="CQ86" s="3">
        <v>0</v>
      </c>
      <c r="CR86" s="15">
        <v>0</v>
      </c>
      <c r="CS86" s="13">
        <f t="shared" si="314"/>
        <v>90</v>
      </c>
      <c r="CT86" s="13">
        <f t="shared" si="315"/>
        <v>139</v>
      </c>
      <c r="CU86" s="3">
        <v>-2</v>
      </c>
      <c r="CV86" s="3">
        <v>0</v>
      </c>
      <c r="CW86" s="15">
        <f t="shared" si="326"/>
        <v>-2</v>
      </c>
      <c r="CX86" s="13">
        <f t="shared" si="316"/>
        <v>88</v>
      </c>
      <c r="CY86" s="13">
        <f t="shared" si="317"/>
        <v>139</v>
      </c>
      <c r="CZ86" s="3">
        <v>0</v>
      </c>
      <c r="DA86" s="3">
        <v>0</v>
      </c>
      <c r="DB86" s="3">
        <v>0</v>
      </c>
      <c r="DC86" s="13">
        <f t="shared" si="318"/>
        <v>88</v>
      </c>
      <c r="DD86" s="13">
        <f t="shared" si="319"/>
        <v>139</v>
      </c>
      <c r="DE86" s="3">
        <v>-2</v>
      </c>
      <c r="DF86" s="3">
        <v>0</v>
      </c>
      <c r="DG86" s="3">
        <v>-2</v>
      </c>
      <c r="DH86" s="13">
        <f t="shared" si="320"/>
        <v>86</v>
      </c>
      <c r="DI86" s="13">
        <f t="shared" si="321"/>
        <v>139</v>
      </c>
      <c r="DJ86" s="3">
        <v>0</v>
      </c>
      <c r="DK86" s="3">
        <v>0</v>
      </c>
      <c r="DL86" s="3">
        <f t="shared" si="327"/>
        <v>0</v>
      </c>
      <c r="DM86" s="13">
        <f t="shared" si="322"/>
        <v>86</v>
      </c>
      <c r="DN86" s="13">
        <f t="shared" si="323"/>
        <v>139</v>
      </c>
      <c r="DO86" s="3">
        <v>0</v>
      </c>
      <c r="DP86" s="3">
        <v>-2</v>
      </c>
      <c r="DQ86" s="3">
        <f t="shared" si="328"/>
        <v>-2</v>
      </c>
      <c r="DR86" s="13">
        <f t="shared" si="329"/>
        <v>86</v>
      </c>
      <c r="DS86" s="13">
        <f t="shared" si="324"/>
        <v>137</v>
      </c>
      <c r="DT86" s="3">
        <v>0</v>
      </c>
      <c r="DU86" s="3">
        <v>0</v>
      </c>
      <c r="DV86" s="3">
        <f t="shared" si="330"/>
        <v>0</v>
      </c>
      <c r="DW86" s="13">
        <f t="shared" si="331"/>
        <v>86</v>
      </c>
      <c r="DX86" s="13">
        <f t="shared" si="325"/>
        <v>137</v>
      </c>
      <c r="DY86" s="23">
        <v>71</v>
      </c>
      <c r="DZ86" s="23">
        <v>116</v>
      </c>
      <c r="EA86" s="3">
        <v>-1</v>
      </c>
      <c r="EB86" s="3">
        <v>-1</v>
      </c>
      <c r="EC86" s="3">
        <f t="shared" si="332"/>
        <v>-2</v>
      </c>
      <c r="ED86" s="13">
        <f t="shared" si="333"/>
        <v>70</v>
      </c>
      <c r="EE86" s="13">
        <f t="shared" si="334"/>
        <v>115</v>
      </c>
      <c r="EF86" s="3">
        <v>-1</v>
      </c>
      <c r="EG86" s="3">
        <v>0</v>
      </c>
      <c r="EH86" s="3">
        <f t="shared" si="335"/>
        <v>-1</v>
      </c>
      <c r="EI86" s="13">
        <f t="shared" si="336"/>
        <v>69</v>
      </c>
      <c r="EJ86" s="13">
        <f t="shared" si="337"/>
        <v>115</v>
      </c>
      <c r="EK86" s="3">
        <v>0</v>
      </c>
      <c r="EL86" s="3">
        <v>-1</v>
      </c>
      <c r="EM86" s="3">
        <f t="shared" si="338"/>
        <v>-1</v>
      </c>
      <c r="EN86" s="13">
        <f t="shared" si="339"/>
        <v>69</v>
      </c>
      <c r="EO86" s="13">
        <f t="shared" si="340"/>
        <v>114</v>
      </c>
      <c r="EP86" s="3">
        <v>0</v>
      </c>
      <c r="EQ86" s="3">
        <v>0</v>
      </c>
      <c r="ER86" s="3">
        <f t="shared" si="341"/>
        <v>0</v>
      </c>
      <c r="ES86" s="13">
        <f t="shared" si="342"/>
        <v>69</v>
      </c>
      <c r="ET86" s="13">
        <f t="shared" si="343"/>
        <v>114</v>
      </c>
      <c r="EU86" s="3">
        <v>0</v>
      </c>
      <c r="EV86" s="3">
        <v>0</v>
      </c>
      <c r="EW86" s="3">
        <f t="shared" si="344"/>
        <v>0</v>
      </c>
      <c r="EX86" s="13">
        <f t="shared" si="345"/>
        <v>69</v>
      </c>
      <c r="EY86" s="13">
        <f t="shared" si="346"/>
        <v>114</v>
      </c>
      <c r="EZ86" s="3">
        <v>-1</v>
      </c>
      <c r="FA86" s="3">
        <v>0</v>
      </c>
      <c r="FB86" s="3">
        <f t="shared" si="347"/>
        <v>-1</v>
      </c>
      <c r="FC86" s="13">
        <f t="shared" si="348"/>
        <v>68</v>
      </c>
      <c r="FD86" s="13">
        <f t="shared" si="349"/>
        <v>114</v>
      </c>
      <c r="FE86" s="3">
        <v>-1</v>
      </c>
      <c r="FF86" s="3">
        <v>0</v>
      </c>
      <c r="FG86" s="3">
        <f t="shared" si="350"/>
        <v>-1</v>
      </c>
      <c r="FH86" s="13">
        <f t="shared" si="351"/>
        <v>67</v>
      </c>
      <c r="FI86" s="13">
        <f t="shared" si="352"/>
        <v>114</v>
      </c>
      <c r="FJ86" s="3">
        <v>-1</v>
      </c>
      <c r="FK86" s="3">
        <v>0</v>
      </c>
      <c r="FL86" s="3">
        <v>-1</v>
      </c>
      <c r="FM86" s="13">
        <f t="shared" si="353"/>
        <v>66</v>
      </c>
      <c r="FN86" s="13">
        <f t="shared" si="354"/>
        <v>114</v>
      </c>
      <c r="FO86" s="3">
        <v>0</v>
      </c>
      <c r="FP86" s="3">
        <v>-1</v>
      </c>
      <c r="FQ86" s="3">
        <f t="shared" si="355"/>
        <v>-1</v>
      </c>
      <c r="FR86" s="13">
        <f t="shared" si="356"/>
        <v>66</v>
      </c>
      <c r="FS86" s="13">
        <f t="shared" si="357"/>
        <v>113</v>
      </c>
      <c r="FT86" s="3">
        <v>0</v>
      </c>
      <c r="FU86" s="3">
        <v>-1</v>
      </c>
      <c r="FV86" s="3">
        <f t="shared" si="358"/>
        <v>-1</v>
      </c>
      <c r="FW86" s="13">
        <f t="shared" si="359"/>
        <v>66</v>
      </c>
      <c r="FX86" s="13">
        <f t="shared" si="360"/>
        <v>112</v>
      </c>
      <c r="FY86" s="3">
        <v>-1</v>
      </c>
      <c r="FZ86" s="3">
        <v>0</v>
      </c>
      <c r="GA86" s="3">
        <f t="shared" si="361"/>
        <v>-1</v>
      </c>
      <c r="GB86" s="13">
        <f t="shared" si="362"/>
        <v>65</v>
      </c>
      <c r="GC86" s="13">
        <f t="shared" si="363"/>
        <v>112</v>
      </c>
      <c r="GD86" s="3">
        <v>0</v>
      </c>
      <c r="GE86" s="3">
        <v>0</v>
      </c>
      <c r="GF86" s="3">
        <f t="shared" si="364"/>
        <v>0</v>
      </c>
      <c r="GG86" s="13">
        <f t="shared" si="365"/>
        <v>65</v>
      </c>
      <c r="GH86" s="13">
        <f t="shared" si="366"/>
        <v>112</v>
      </c>
      <c r="GI86" s="3">
        <v>0</v>
      </c>
      <c r="GJ86" s="3">
        <v>0</v>
      </c>
      <c r="GK86" s="3">
        <f t="shared" si="367"/>
        <v>0</v>
      </c>
      <c r="GL86" s="31">
        <v>81</v>
      </c>
      <c r="GM86" s="31">
        <v>102</v>
      </c>
      <c r="GN86" s="3">
        <v>0</v>
      </c>
      <c r="GO86" s="3">
        <v>-1</v>
      </c>
      <c r="GP86" s="3">
        <f t="shared" si="368"/>
        <v>-1</v>
      </c>
      <c r="GQ86" s="13">
        <f t="shared" si="402"/>
        <v>81</v>
      </c>
      <c r="GR86" s="13">
        <f t="shared" si="403"/>
        <v>101</v>
      </c>
      <c r="GS86" s="3">
        <v>0</v>
      </c>
      <c r="GT86" s="3">
        <v>-1</v>
      </c>
      <c r="GU86" s="3">
        <f t="shared" si="369"/>
        <v>-1</v>
      </c>
      <c r="GV86" s="13">
        <f t="shared" si="404"/>
        <v>81</v>
      </c>
      <c r="GW86" s="13">
        <f t="shared" si="405"/>
        <v>100</v>
      </c>
      <c r="GX86" s="3">
        <v>0</v>
      </c>
      <c r="GY86" s="3">
        <v>0</v>
      </c>
      <c r="GZ86" s="3">
        <f t="shared" si="370"/>
        <v>0</v>
      </c>
      <c r="HA86" s="13">
        <f t="shared" si="406"/>
        <v>81</v>
      </c>
      <c r="HB86" s="13">
        <f t="shared" si="407"/>
        <v>100</v>
      </c>
      <c r="HC86" s="3">
        <v>0</v>
      </c>
      <c r="HD86" s="3">
        <v>0</v>
      </c>
      <c r="HE86" s="3">
        <f t="shared" si="371"/>
        <v>0</v>
      </c>
      <c r="HF86" s="13">
        <f t="shared" si="408"/>
        <v>81</v>
      </c>
      <c r="HG86" s="13">
        <f t="shared" si="409"/>
        <v>100</v>
      </c>
      <c r="HH86" s="3">
        <v>0</v>
      </c>
      <c r="HI86" s="3">
        <v>0</v>
      </c>
      <c r="HJ86" s="3">
        <f t="shared" si="372"/>
        <v>0</v>
      </c>
      <c r="HK86" s="13">
        <f t="shared" si="414"/>
        <v>81</v>
      </c>
      <c r="HL86" s="13">
        <f t="shared" si="411"/>
        <v>100</v>
      </c>
      <c r="HM86" s="3">
        <v>0</v>
      </c>
      <c r="HN86" s="3">
        <v>0</v>
      </c>
      <c r="HO86" s="3">
        <f t="shared" si="373"/>
        <v>0</v>
      </c>
      <c r="HP86" s="13">
        <f t="shared" si="415"/>
        <v>81</v>
      </c>
      <c r="HQ86" s="13">
        <f t="shared" si="413"/>
        <v>100</v>
      </c>
    </row>
    <row r="87" spans="2:225" x14ac:dyDescent="0.15">
      <c r="B87" s="3">
        <v>82</v>
      </c>
      <c r="C87" s="13">
        <v>98</v>
      </c>
      <c r="D87" s="13">
        <v>133</v>
      </c>
      <c r="E87" s="16">
        <v>83</v>
      </c>
      <c r="F87" s="16">
        <v>133</v>
      </c>
      <c r="G87" s="3">
        <v>0</v>
      </c>
      <c r="H87" s="3">
        <v>-2</v>
      </c>
      <c r="I87" s="15">
        <f t="shared" si="416"/>
        <v>-2</v>
      </c>
      <c r="J87" s="13">
        <f t="shared" si="417"/>
        <v>83</v>
      </c>
      <c r="K87" s="13">
        <f t="shared" si="417"/>
        <v>131</v>
      </c>
      <c r="L87" s="3">
        <v>-1</v>
      </c>
      <c r="M87" s="3">
        <v>-1</v>
      </c>
      <c r="N87" s="15">
        <f t="shared" si="418"/>
        <v>-2</v>
      </c>
      <c r="O87" s="13">
        <f t="shared" si="419"/>
        <v>82</v>
      </c>
      <c r="P87" s="13">
        <f t="shared" si="419"/>
        <v>130</v>
      </c>
      <c r="Q87" s="3">
        <v>0</v>
      </c>
      <c r="R87" s="3">
        <v>-1</v>
      </c>
      <c r="S87" s="15">
        <f t="shared" si="420"/>
        <v>-1</v>
      </c>
      <c r="T87" s="13">
        <f t="shared" si="421"/>
        <v>82</v>
      </c>
      <c r="U87" s="13">
        <f t="shared" si="421"/>
        <v>129</v>
      </c>
      <c r="V87" s="7">
        <v>0</v>
      </c>
      <c r="W87" s="7">
        <v>0</v>
      </c>
      <c r="X87" s="15">
        <f t="shared" si="422"/>
        <v>0</v>
      </c>
      <c r="Y87" s="13">
        <f t="shared" si="423"/>
        <v>82</v>
      </c>
      <c r="Z87" s="13">
        <f t="shared" si="423"/>
        <v>129</v>
      </c>
      <c r="AA87" s="7">
        <v>0</v>
      </c>
      <c r="AB87" s="7">
        <v>0</v>
      </c>
      <c r="AC87" s="15">
        <f t="shared" si="424"/>
        <v>0</v>
      </c>
      <c r="AD87" s="13">
        <f t="shared" si="425"/>
        <v>82</v>
      </c>
      <c r="AE87" s="13">
        <f t="shared" si="425"/>
        <v>129</v>
      </c>
      <c r="AF87" s="15">
        <v>0</v>
      </c>
      <c r="AG87" s="15">
        <v>0</v>
      </c>
      <c r="AH87" s="15">
        <f t="shared" si="426"/>
        <v>0</v>
      </c>
      <c r="AI87" s="13">
        <f t="shared" si="427"/>
        <v>82</v>
      </c>
      <c r="AJ87" s="13">
        <f t="shared" si="427"/>
        <v>129</v>
      </c>
      <c r="AK87" s="15">
        <v>0</v>
      </c>
      <c r="AL87" s="15">
        <v>-1</v>
      </c>
      <c r="AM87" s="15">
        <f t="shared" si="428"/>
        <v>-1</v>
      </c>
      <c r="AN87" s="13">
        <f t="shared" si="429"/>
        <v>82</v>
      </c>
      <c r="AO87" s="13">
        <f t="shared" si="429"/>
        <v>128</v>
      </c>
      <c r="AP87" s="15">
        <v>0</v>
      </c>
      <c r="AQ87" s="15">
        <v>0</v>
      </c>
      <c r="AR87" s="15">
        <f t="shared" si="430"/>
        <v>0</v>
      </c>
      <c r="AS87" s="13">
        <f t="shared" si="431"/>
        <v>82</v>
      </c>
      <c r="AT87" s="13">
        <f t="shared" si="431"/>
        <v>128</v>
      </c>
      <c r="AU87" s="15">
        <v>0</v>
      </c>
      <c r="AV87" s="15">
        <v>0</v>
      </c>
      <c r="AW87" s="15">
        <f t="shared" si="432"/>
        <v>0</v>
      </c>
      <c r="AX87" s="13">
        <f t="shared" si="433"/>
        <v>82</v>
      </c>
      <c r="AY87" s="13">
        <f t="shared" si="433"/>
        <v>128</v>
      </c>
      <c r="AZ87" s="15">
        <v>0</v>
      </c>
      <c r="BA87" s="15">
        <v>-2</v>
      </c>
      <c r="BB87" s="15">
        <f t="shared" si="434"/>
        <v>-2</v>
      </c>
      <c r="BC87" s="13">
        <f t="shared" si="435"/>
        <v>82</v>
      </c>
      <c r="BD87" s="13">
        <f t="shared" si="435"/>
        <v>126</v>
      </c>
      <c r="BE87" s="15">
        <v>0</v>
      </c>
      <c r="BF87" s="15">
        <v>0</v>
      </c>
      <c r="BG87" s="15">
        <f t="shared" si="436"/>
        <v>0</v>
      </c>
      <c r="BH87" s="13">
        <f t="shared" si="437"/>
        <v>82</v>
      </c>
      <c r="BI87" s="13">
        <f t="shared" si="437"/>
        <v>126</v>
      </c>
      <c r="BJ87" s="15">
        <v>-2</v>
      </c>
      <c r="BK87" s="15">
        <v>0</v>
      </c>
      <c r="BL87" s="15">
        <f t="shared" si="438"/>
        <v>-2</v>
      </c>
      <c r="BM87" s="13">
        <f t="shared" si="439"/>
        <v>80</v>
      </c>
      <c r="BN87" s="13">
        <f t="shared" si="439"/>
        <v>126</v>
      </c>
      <c r="BO87" s="23">
        <v>74</v>
      </c>
      <c r="BP87" s="23">
        <v>137</v>
      </c>
      <c r="BQ87" s="3">
        <v>0</v>
      </c>
      <c r="BR87" s="3">
        <v>0</v>
      </c>
      <c r="BS87" s="15">
        <f t="shared" si="440"/>
        <v>0</v>
      </c>
      <c r="BT87" s="13">
        <f t="shared" si="441"/>
        <v>74</v>
      </c>
      <c r="BU87" s="13">
        <f t="shared" si="441"/>
        <v>137</v>
      </c>
      <c r="BV87" s="3">
        <v>0</v>
      </c>
      <c r="BW87" s="3">
        <v>-1</v>
      </c>
      <c r="BX87" s="15">
        <f t="shared" si="442"/>
        <v>-1</v>
      </c>
      <c r="BY87" s="13">
        <f t="shared" si="443"/>
        <v>74</v>
      </c>
      <c r="BZ87" s="13">
        <f t="shared" si="443"/>
        <v>136</v>
      </c>
      <c r="CA87" s="3">
        <v>-1</v>
      </c>
      <c r="CB87" s="3">
        <v>-1</v>
      </c>
      <c r="CC87" s="15">
        <f t="shared" si="305"/>
        <v>-2</v>
      </c>
      <c r="CD87" s="13">
        <f t="shared" si="306"/>
        <v>73</v>
      </c>
      <c r="CE87" s="13">
        <f t="shared" si="307"/>
        <v>135</v>
      </c>
      <c r="CF87" s="3">
        <v>0</v>
      </c>
      <c r="CG87" s="3">
        <v>-1</v>
      </c>
      <c r="CH87" s="15">
        <f t="shared" si="308"/>
        <v>-1</v>
      </c>
      <c r="CI87" s="13">
        <f t="shared" si="309"/>
        <v>73</v>
      </c>
      <c r="CJ87" s="13">
        <f t="shared" si="310"/>
        <v>134</v>
      </c>
      <c r="CK87" s="3">
        <v>0</v>
      </c>
      <c r="CL87" s="3">
        <v>0</v>
      </c>
      <c r="CM87" s="15">
        <f t="shared" si="311"/>
        <v>0</v>
      </c>
      <c r="CN87" s="13">
        <f t="shared" si="312"/>
        <v>73</v>
      </c>
      <c r="CO87" s="13">
        <f t="shared" si="313"/>
        <v>134</v>
      </c>
      <c r="CP87" s="3">
        <v>0</v>
      </c>
      <c r="CQ87" s="3">
        <v>0</v>
      </c>
      <c r="CR87" s="15">
        <v>0</v>
      </c>
      <c r="CS87" s="13">
        <f t="shared" si="314"/>
        <v>73</v>
      </c>
      <c r="CT87" s="13">
        <f t="shared" si="315"/>
        <v>134</v>
      </c>
      <c r="CU87" s="3">
        <v>0</v>
      </c>
      <c r="CV87" s="3">
        <v>1</v>
      </c>
      <c r="CW87" s="15">
        <f t="shared" si="326"/>
        <v>1</v>
      </c>
      <c r="CX87" s="13">
        <f t="shared" si="316"/>
        <v>73</v>
      </c>
      <c r="CY87" s="13">
        <f t="shared" si="317"/>
        <v>135</v>
      </c>
      <c r="CZ87" s="3">
        <v>0</v>
      </c>
      <c r="DA87" s="3">
        <v>0</v>
      </c>
      <c r="DB87" s="3">
        <v>0</v>
      </c>
      <c r="DC87" s="13">
        <f t="shared" si="318"/>
        <v>73</v>
      </c>
      <c r="DD87" s="13">
        <f t="shared" si="319"/>
        <v>135</v>
      </c>
      <c r="DE87" s="3">
        <v>0</v>
      </c>
      <c r="DF87" s="3">
        <v>0</v>
      </c>
      <c r="DG87" s="3">
        <v>0</v>
      </c>
      <c r="DH87" s="13">
        <f t="shared" si="320"/>
        <v>73</v>
      </c>
      <c r="DI87" s="13">
        <f t="shared" si="321"/>
        <v>135</v>
      </c>
      <c r="DJ87" s="3">
        <v>0</v>
      </c>
      <c r="DK87" s="3">
        <v>0</v>
      </c>
      <c r="DL87" s="3">
        <f t="shared" si="327"/>
        <v>0</v>
      </c>
      <c r="DM87" s="13">
        <f t="shared" si="322"/>
        <v>73</v>
      </c>
      <c r="DN87" s="13">
        <f t="shared" si="323"/>
        <v>135</v>
      </c>
      <c r="DO87" s="3">
        <v>-1</v>
      </c>
      <c r="DP87" s="3">
        <v>-1</v>
      </c>
      <c r="DQ87" s="3">
        <f t="shared" si="328"/>
        <v>-2</v>
      </c>
      <c r="DR87" s="13">
        <f t="shared" si="329"/>
        <v>72</v>
      </c>
      <c r="DS87" s="13">
        <f t="shared" si="324"/>
        <v>134</v>
      </c>
      <c r="DT87" s="3">
        <v>0</v>
      </c>
      <c r="DU87" s="3">
        <v>0</v>
      </c>
      <c r="DV87" s="3">
        <f t="shared" si="330"/>
        <v>0</v>
      </c>
      <c r="DW87" s="13">
        <f t="shared" si="331"/>
        <v>72</v>
      </c>
      <c r="DX87" s="13">
        <f t="shared" si="325"/>
        <v>134</v>
      </c>
      <c r="DY87" s="23">
        <v>86</v>
      </c>
      <c r="DZ87" s="23">
        <v>137</v>
      </c>
      <c r="EA87" s="3">
        <v>0</v>
      </c>
      <c r="EB87" s="3">
        <v>0</v>
      </c>
      <c r="EC87" s="3">
        <f t="shared" si="332"/>
        <v>0</v>
      </c>
      <c r="ED87" s="13">
        <f t="shared" si="333"/>
        <v>86</v>
      </c>
      <c r="EE87" s="13">
        <f t="shared" si="334"/>
        <v>137</v>
      </c>
      <c r="EF87" s="3">
        <v>0</v>
      </c>
      <c r="EG87" s="3">
        <v>-2</v>
      </c>
      <c r="EH87" s="3">
        <f t="shared" si="335"/>
        <v>-2</v>
      </c>
      <c r="EI87" s="13">
        <f t="shared" si="336"/>
        <v>86</v>
      </c>
      <c r="EJ87" s="13">
        <f t="shared" si="337"/>
        <v>135</v>
      </c>
      <c r="EK87" s="3">
        <v>-1</v>
      </c>
      <c r="EL87" s="3">
        <v>0</v>
      </c>
      <c r="EM87" s="3">
        <f t="shared" si="338"/>
        <v>-1</v>
      </c>
      <c r="EN87" s="13">
        <f t="shared" si="339"/>
        <v>85</v>
      </c>
      <c r="EO87" s="13">
        <f t="shared" si="340"/>
        <v>135</v>
      </c>
      <c r="EP87" s="3">
        <v>0</v>
      </c>
      <c r="EQ87" s="3">
        <v>-1</v>
      </c>
      <c r="ER87" s="3">
        <f t="shared" si="341"/>
        <v>-1</v>
      </c>
      <c r="ES87" s="13">
        <f t="shared" si="342"/>
        <v>85</v>
      </c>
      <c r="ET87" s="13">
        <f t="shared" si="343"/>
        <v>134</v>
      </c>
      <c r="EU87" s="3">
        <v>0</v>
      </c>
      <c r="EV87" s="3">
        <v>-1</v>
      </c>
      <c r="EW87" s="3">
        <f t="shared" si="344"/>
        <v>-1</v>
      </c>
      <c r="EX87" s="13">
        <f t="shared" si="345"/>
        <v>85</v>
      </c>
      <c r="EY87" s="13">
        <f t="shared" si="346"/>
        <v>133</v>
      </c>
      <c r="EZ87" s="3">
        <v>0</v>
      </c>
      <c r="FA87" s="3">
        <v>-2</v>
      </c>
      <c r="FB87" s="3">
        <f t="shared" si="347"/>
        <v>-2</v>
      </c>
      <c r="FC87" s="13">
        <f t="shared" si="348"/>
        <v>85</v>
      </c>
      <c r="FD87" s="13">
        <f t="shared" si="349"/>
        <v>131</v>
      </c>
      <c r="FE87" s="3">
        <v>-1</v>
      </c>
      <c r="FF87" s="3">
        <v>0</v>
      </c>
      <c r="FG87" s="3">
        <f t="shared" si="350"/>
        <v>-1</v>
      </c>
      <c r="FH87" s="13">
        <f t="shared" si="351"/>
        <v>84</v>
      </c>
      <c r="FI87" s="13">
        <f t="shared" si="352"/>
        <v>131</v>
      </c>
      <c r="FJ87" s="3">
        <v>-1</v>
      </c>
      <c r="FK87" s="3">
        <v>-1</v>
      </c>
      <c r="FL87" s="3">
        <v>-2</v>
      </c>
      <c r="FM87" s="13">
        <f t="shared" si="353"/>
        <v>83</v>
      </c>
      <c r="FN87" s="13">
        <f t="shared" si="354"/>
        <v>130</v>
      </c>
      <c r="FO87" s="3">
        <v>-1</v>
      </c>
      <c r="FP87" s="3">
        <v>-1</v>
      </c>
      <c r="FQ87" s="3">
        <f t="shared" si="355"/>
        <v>-2</v>
      </c>
      <c r="FR87" s="13">
        <f t="shared" si="356"/>
        <v>82</v>
      </c>
      <c r="FS87" s="13">
        <f t="shared" si="357"/>
        <v>129</v>
      </c>
      <c r="FT87" s="3">
        <v>0</v>
      </c>
      <c r="FU87" s="3">
        <v>-1</v>
      </c>
      <c r="FV87" s="3">
        <f t="shared" si="358"/>
        <v>-1</v>
      </c>
      <c r="FW87" s="13">
        <f t="shared" si="359"/>
        <v>82</v>
      </c>
      <c r="FX87" s="13">
        <f t="shared" si="360"/>
        <v>128</v>
      </c>
      <c r="FY87" s="3">
        <v>0</v>
      </c>
      <c r="FZ87" s="3">
        <v>-1</v>
      </c>
      <c r="GA87" s="3">
        <f t="shared" si="361"/>
        <v>-1</v>
      </c>
      <c r="GB87" s="13">
        <f t="shared" si="362"/>
        <v>82</v>
      </c>
      <c r="GC87" s="13">
        <f t="shared" si="363"/>
        <v>127</v>
      </c>
      <c r="GD87" s="3">
        <v>0</v>
      </c>
      <c r="GE87" s="3">
        <v>-1</v>
      </c>
      <c r="GF87" s="3">
        <f t="shared" si="364"/>
        <v>-1</v>
      </c>
      <c r="GG87" s="13">
        <f t="shared" si="365"/>
        <v>82</v>
      </c>
      <c r="GH87" s="13">
        <f t="shared" si="366"/>
        <v>126</v>
      </c>
      <c r="GI87" s="3">
        <v>0</v>
      </c>
      <c r="GJ87" s="3">
        <v>0</v>
      </c>
      <c r="GK87" s="3">
        <f t="shared" si="367"/>
        <v>0</v>
      </c>
      <c r="GL87" s="31">
        <v>65</v>
      </c>
      <c r="GM87" s="31">
        <v>112</v>
      </c>
      <c r="GN87" s="3">
        <v>-1</v>
      </c>
      <c r="GO87" s="3">
        <v>0</v>
      </c>
      <c r="GP87" s="3">
        <f t="shared" si="368"/>
        <v>-1</v>
      </c>
      <c r="GQ87" s="13">
        <f t="shared" si="402"/>
        <v>64</v>
      </c>
      <c r="GR87" s="13">
        <f t="shared" si="403"/>
        <v>112</v>
      </c>
      <c r="GS87" s="3">
        <v>0</v>
      </c>
      <c r="GT87" s="3">
        <v>0</v>
      </c>
      <c r="GU87" s="3">
        <f t="shared" si="369"/>
        <v>0</v>
      </c>
      <c r="GV87" s="13">
        <f t="shared" si="404"/>
        <v>64</v>
      </c>
      <c r="GW87" s="13">
        <f t="shared" si="405"/>
        <v>112</v>
      </c>
      <c r="GX87" s="3">
        <v>1</v>
      </c>
      <c r="GY87" s="3">
        <v>0</v>
      </c>
      <c r="GZ87" s="3">
        <f t="shared" si="370"/>
        <v>1</v>
      </c>
      <c r="HA87" s="13">
        <f t="shared" si="406"/>
        <v>65</v>
      </c>
      <c r="HB87" s="13">
        <f t="shared" si="407"/>
        <v>112</v>
      </c>
      <c r="HC87" s="3">
        <v>0</v>
      </c>
      <c r="HD87" s="3">
        <v>0</v>
      </c>
      <c r="HE87" s="3">
        <f t="shared" si="371"/>
        <v>0</v>
      </c>
      <c r="HF87" s="13">
        <f t="shared" si="408"/>
        <v>65</v>
      </c>
      <c r="HG87" s="13">
        <f t="shared" si="409"/>
        <v>112</v>
      </c>
      <c r="HH87" s="3">
        <v>0</v>
      </c>
      <c r="HI87" s="3">
        <v>0</v>
      </c>
      <c r="HJ87" s="3">
        <f t="shared" si="372"/>
        <v>0</v>
      </c>
      <c r="HK87" s="13">
        <f t="shared" si="414"/>
        <v>65</v>
      </c>
      <c r="HL87" s="13">
        <f t="shared" si="411"/>
        <v>112</v>
      </c>
      <c r="HM87" s="3">
        <v>0</v>
      </c>
      <c r="HN87" s="3">
        <v>0</v>
      </c>
      <c r="HO87" s="3">
        <f t="shared" si="373"/>
        <v>0</v>
      </c>
      <c r="HP87" s="13">
        <f t="shared" si="415"/>
        <v>65</v>
      </c>
      <c r="HQ87" s="13">
        <f t="shared" si="413"/>
        <v>112</v>
      </c>
    </row>
    <row r="88" spans="2:225" x14ac:dyDescent="0.15">
      <c r="B88" s="3">
        <v>83</v>
      </c>
      <c r="C88" s="13">
        <v>93</v>
      </c>
      <c r="D88" s="13">
        <v>147</v>
      </c>
      <c r="E88" s="16">
        <v>98</v>
      </c>
      <c r="F88" s="16">
        <v>133</v>
      </c>
      <c r="G88" s="3">
        <v>-1</v>
      </c>
      <c r="H88" s="3">
        <v>-1</v>
      </c>
      <c r="I88" s="15">
        <f t="shared" si="416"/>
        <v>-2</v>
      </c>
      <c r="J88" s="13">
        <f t="shared" si="417"/>
        <v>97</v>
      </c>
      <c r="K88" s="13">
        <f t="shared" si="417"/>
        <v>132</v>
      </c>
      <c r="L88" s="3">
        <v>1</v>
      </c>
      <c r="M88" s="3">
        <v>0</v>
      </c>
      <c r="N88" s="15">
        <f t="shared" si="418"/>
        <v>1</v>
      </c>
      <c r="O88" s="13">
        <f t="shared" si="419"/>
        <v>98</v>
      </c>
      <c r="P88" s="13">
        <f t="shared" si="419"/>
        <v>132</v>
      </c>
      <c r="Q88" s="3">
        <v>0</v>
      </c>
      <c r="R88" s="3">
        <v>0</v>
      </c>
      <c r="S88" s="15">
        <f t="shared" si="420"/>
        <v>0</v>
      </c>
      <c r="T88" s="13">
        <f t="shared" si="421"/>
        <v>98</v>
      </c>
      <c r="U88" s="13">
        <f t="shared" si="421"/>
        <v>132</v>
      </c>
      <c r="V88" s="7">
        <v>0</v>
      </c>
      <c r="W88" s="7">
        <v>0</v>
      </c>
      <c r="X88" s="15">
        <f t="shared" si="422"/>
        <v>0</v>
      </c>
      <c r="Y88" s="13">
        <f t="shared" si="423"/>
        <v>98</v>
      </c>
      <c r="Z88" s="13">
        <f t="shared" si="423"/>
        <v>132</v>
      </c>
      <c r="AA88" s="7">
        <v>0</v>
      </c>
      <c r="AB88" s="7">
        <v>0</v>
      </c>
      <c r="AC88" s="15">
        <f t="shared" si="424"/>
        <v>0</v>
      </c>
      <c r="AD88" s="13">
        <f t="shared" si="425"/>
        <v>98</v>
      </c>
      <c r="AE88" s="13">
        <f t="shared" si="425"/>
        <v>132</v>
      </c>
      <c r="AF88" s="15">
        <v>-1</v>
      </c>
      <c r="AG88" s="15">
        <v>1</v>
      </c>
      <c r="AH88" s="15">
        <f t="shared" si="426"/>
        <v>0</v>
      </c>
      <c r="AI88" s="13">
        <f t="shared" si="427"/>
        <v>97</v>
      </c>
      <c r="AJ88" s="13">
        <f t="shared" si="427"/>
        <v>133</v>
      </c>
      <c r="AK88" s="15">
        <v>0</v>
      </c>
      <c r="AL88" s="15">
        <v>0</v>
      </c>
      <c r="AM88" s="15">
        <f t="shared" si="428"/>
        <v>0</v>
      </c>
      <c r="AN88" s="13">
        <f t="shared" si="429"/>
        <v>97</v>
      </c>
      <c r="AO88" s="13">
        <f t="shared" si="429"/>
        <v>133</v>
      </c>
      <c r="AP88" s="15">
        <v>0</v>
      </c>
      <c r="AQ88" s="15">
        <v>0</v>
      </c>
      <c r="AR88" s="15">
        <f t="shared" si="430"/>
        <v>0</v>
      </c>
      <c r="AS88" s="13">
        <f t="shared" si="431"/>
        <v>97</v>
      </c>
      <c r="AT88" s="13">
        <f t="shared" si="431"/>
        <v>133</v>
      </c>
      <c r="AU88" s="15">
        <v>-1</v>
      </c>
      <c r="AV88" s="15">
        <v>0</v>
      </c>
      <c r="AW88" s="15">
        <f t="shared" si="432"/>
        <v>-1</v>
      </c>
      <c r="AX88" s="13">
        <f t="shared" si="433"/>
        <v>96</v>
      </c>
      <c r="AY88" s="13">
        <f t="shared" si="433"/>
        <v>133</v>
      </c>
      <c r="AZ88" s="15">
        <v>0</v>
      </c>
      <c r="BA88" s="15">
        <v>-1</v>
      </c>
      <c r="BB88" s="15">
        <f t="shared" si="434"/>
        <v>-1</v>
      </c>
      <c r="BC88" s="13">
        <f t="shared" si="435"/>
        <v>96</v>
      </c>
      <c r="BD88" s="13">
        <f t="shared" si="435"/>
        <v>132</v>
      </c>
      <c r="BE88" s="15">
        <v>-1</v>
      </c>
      <c r="BF88" s="15">
        <v>0</v>
      </c>
      <c r="BG88" s="15">
        <f t="shared" si="436"/>
        <v>-1</v>
      </c>
      <c r="BH88" s="13">
        <f t="shared" si="437"/>
        <v>95</v>
      </c>
      <c r="BI88" s="13">
        <f t="shared" si="437"/>
        <v>132</v>
      </c>
      <c r="BJ88" s="15">
        <v>0</v>
      </c>
      <c r="BK88" s="15">
        <v>0</v>
      </c>
      <c r="BL88" s="15">
        <f t="shared" si="438"/>
        <v>0</v>
      </c>
      <c r="BM88" s="13">
        <f t="shared" si="439"/>
        <v>95</v>
      </c>
      <c r="BN88" s="13">
        <f t="shared" si="439"/>
        <v>132</v>
      </c>
      <c r="BO88" s="23">
        <v>80</v>
      </c>
      <c r="BP88" s="23">
        <v>126</v>
      </c>
      <c r="BQ88" s="3">
        <v>-1</v>
      </c>
      <c r="BR88" s="3">
        <v>0</v>
      </c>
      <c r="BS88" s="15">
        <f t="shared" si="440"/>
        <v>-1</v>
      </c>
      <c r="BT88" s="13">
        <f t="shared" si="441"/>
        <v>79</v>
      </c>
      <c r="BU88" s="13">
        <f t="shared" si="441"/>
        <v>126</v>
      </c>
      <c r="BV88" s="3">
        <v>-1</v>
      </c>
      <c r="BW88" s="3">
        <v>-1</v>
      </c>
      <c r="BX88" s="15">
        <f t="shared" si="442"/>
        <v>-2</v>
      </c>
      <c r="BY88" s="13">
        <f t="shared" si="443"/>
        <v>78</v>
      </c>
      <c r="BZ88" s="13">
        <f t="shared" si="443"/>
        <v>125</v>
      </c>
      <c r="CA88" s="3">
        <v>-1</v>
      </c>
      <c r="CB88" s="3">
        <v>1</v>
      </c>
      <c r="CC88" s="15">
        <f t="shared" si="305"/>
        <v>0</v>
      </c>
      <c r="CD88" s="13">
        <f t="shared" si="306"/>
        <v>77</v>
      </c>
      <c r="CE88" s="13">
        <f t="shared" si="307"/>
        <v>126</v>
      </c>
      <c r="CF88" s="3">
        <v>0</v>
      </c>
      <c r="CG88" s="3">
        <v>-1</v>
      </c>
      <c r="CH88" s="15">
        <f t="shared" si="308"/>
        <v>-1</v>
      </c>
      <c r="CI88" s="13">
        <f t="shared" si="309"/>
        <v>77</v>
      </c>
      <c r="CJ88" s="13">
        <f t="shared" si="310"/>
        <v>125</v>
      </c>
      <c r="CK88" s="3">
        <v>0</v>
      </c>
      <c r="CL88" s="3">
        <v>-1</v>
      </c>
      <c r="CM88" s="15">
        <f t="shared" si="311"/>
        <v>-1</v>
      </c>
      <c r="CN88" s="13">
        <f t="shared" si="312"/>
        <v>77</v>
      </c>
      <c r="CO88" s="13">
        <f t="shared" si="313"/>
        <v>124</v>
      </c>
      <c r="CP88" s="3">
        <v>-1</v>
      </c>
      <c r="CQ88" s="3">
        <v>-2</v>
      </c>
      <c r="CR88" s="15">
        <v>-3</v>
      </c>
      <c r="CS88" s="13">
        <f t="shared" si="314"/>
        <v>76</v>
      </c>
      <c r="CT88" s="13">
        <f t="shared" si="315"/>
        <v>122</v>
      </c>
      <c r="CU88" s="3">
        <v>0</v>
      </c>
      <c r="CV88" s="3">
        <v>-1</v>
      </c>
      <c r="CW88" s="15">
        <f t="shared" si="326"/>
        <v>-1</v>
      </c>
      <c r="CX88" s="13">
        <f t="shared" si="316"/>
        <v>76</v>
      </c>
      <c r="CY88" s="13">
        <f t="shared" si="317"/>
        <v>121</v>
      </c>
      <c r="CZ88" s="3">
        <v>-1</v>
      </c>
      <c r="DA88" s="3">
        <v>0</v>
      </c>
      <c r="DB88" s="3">
        <v>-1</v>
      </c>
      <c r="DC88" s="13">
        <f t="shared" si="318"/>
        <v>75</v>
      </c>
      <c r="DD88" s="13">
        <f t="shared" si="319"/>
        <v>121</v>
      </c>
      <c r="DE88" s="3">
        <v>-1</v>
      </c>
      <c r="DF88" s="3">
        <v>-1</v>
      </c>
      <c r="DG88" s="3">
        <v>-2</v>
      </c>
      <c r="DH88" s="13">
        <f t="shared" si="320"/>
        <v>74</v>
      </c>
      <c r="DI88" s="13">
        <f t="shared" si="321"/>
        <v>120</v>
      </c>
      <c r="DJ88" s="3">
        <v>-1</v>
      </c>
      <c r="DK88" s="3">
        <v>-1</v>
      </c>
      <c r="DL88" s="3">
        <f t="shared" si="327"/>
        <v>-2</v>
      </c>
      <c r="DM88" s="13">
        <f t="shared" si="322"/>
        <v>73</v>
      </c>
      <c r="DN88" s="13">
        <f t="shared" si="323"/>
        <v>119</v>
      </c>
      <c r="DO88" s="3">
        <v>0</v>
      </c>
      <c r="DP88" s="3">
        <v>0</v>
      </c>
      <c r="DQ88" s="3">
        <f t="shared" si="328"/>
        <v>0</v>
      </c>
      <c r="DR88" s="13">
        <f t="shared" si="329"/>
        <v>73</v>
      </c>
      <c r="DS88" s="13">
        <f t="shared" si="324"/>
        <v>119</v>
      </c>
      <c r="DT88" s="3">
        <v>-2</v>
      </c>
      <c r="DU88" s="3">
        <v>-2</v>
      </c>
      <c r="DV88" s="3">
        <f t="shared" si="330"/>
        <v>-4</v>
      </c>
      <c r="DW88" s="13">
        <f t="shared" si="331"/>
        <v>71</v>
      </c>
      <c r="DX88" s="13">
        <f t="shared" si="325"/>
        <v>117</v>
      </c>
      <c r="DY88" s="23">
        <v>72</v>
      </c>
      <c r="DZ88" s="23">
        <v>134</v>
      </c>
      <c r="EA88" s="3">
        <v>-1</v>
      </c>
      <c r="EB88" s="3">
        <v>0</v>
      </c>
      <c r="EC88" s="3">
        <f t="shared" si="332"/>
        <v>-1</v>
      </c>
      <c r="ED88" s="13">
        <f t="shared" si="333"/>
        <v>71</v>
      </c>
      <c r="EE88" s="13">
        <f t="shared" si="334"/>
        <v>134</v>
      </c>
      <c r="EF88" s="3">
        <v>0</v>
      </c>
      <c r="EG88" s="3">
        <v>0</v>
      </c>
      <c r="EH88" s="3">
        <f t="shared" si="335"/>
        <v>0</v>
      </c>
      <c r="EI88" s="13">
        <f t="shared" si="336"/>
        <v>71</v>
      </c>
      <c r="EJ88" s="13">
        <f t="shared" si="337"/>
        <v>134</v>
      </c>
      <c r="EK88" s="3">
        <v>0</v>
      </c>
      <c r="EL88" s="3">
        <v>-1</v>
      </c>
      <c r="EM88" s="3">
        <f t="shared" si="338"/>
        <v>-1</v>
      </c>
      <c r="EN88" s="13">
        <f t="shared" si="339"/>
        <v>71</v>
      </c>
      <c r="EO88" s="13">
        <f t="shared" si="340"/>
        <v>133</v>
      </c>
      <c r="EP88" s="3">
        <v>-1</v>
      </c>
      <c r="EQ88" s="3">
        <v>0</v>
      </c>
      <c r="ER88" s="3">
        <f t="shared" si="341"/>
        <v>-1</v>
      </c>
      <c r="ES88" s="13">
        <f t="shared" si="342"/>
        <v>70</v>
      </c>
      <c r="ET88" s="13">
        <f t="shared" si="343"/>
        <v>133</v>
      </c>
      <c r="EU88" s="3">
        <v>0</v>
      </c>
      <c r="EV88" s="3">
        <v>0</v>
      </c>
      <c r="EW88" s="3">
        <f t="shared" si="344"/>
        <v>0</v>
      </c>
      <c r="EX88" s="13">
        <f t="shared" si="345"/>
        <v>70</v>
      </c>
      <c r="EY88" s="13">
        <f t="shared" si="346"/>
        <v>133</v>
      </c>
      <c r="EZ88" s="3">
        <v>-3</v>
      </c>
      <c r="FA88" s="3">
        <v>1</v>
      </c>
      <c r="FB88" s="3">
        <f t="shared" si="347"/>
        <v>-2</v>
      </c>
      <c r="FC88" s="13">
        <f t="shared" si="348"/>
        <v>67</v>
      </c>
      <c r="FD88" s="13">
        <f t="shared" si="349"/>
        <v>134</v>
      </c>
      <c r="FE88" s="3">
        <v>-3</v>
      </c>
      <c r="FF88" s="3">
        <v>-2</v>
      </c>
      <c r="FG88" s="3">
        <f t="shared" si="350"/>
        <v>-5</v>
      </c>
      <c r="FH88" s="13">
        <f t="shared" si="351"/>
        <v>64</v>
      </c>
      <c r="FI88" s="13">
        <f t="shared" si="352"/>
        <v>132</v>
      </c>
      <c r="FJ88" s="3">
        <v>0</v>
      </c>
      <c r="FK88" s="3">
        <v>0</v>
      </c>
      <c r="FL88" s="3">
        <v>0</v>
      </c>
      <c r="FM88" s="13">
        <f t="shared" si="353"/>
        <v>64</v>
      </c>
      <c r="FN88" s="13">
        <f t="shared" si="354"/>
        <v>132</v>
      </c>
      <c r="FO88" s="3">
        <v>0</v>
      </c>
      <c r="FP88" s="3">
        <v>1</v>
      </c>
      <c r="FQ88" s="3">
        <f t="shared" si="355"/>
        <v>1</v>
      </c>
      <c r="FR88" s="13">
        <f t="shared" si="356"/>
        <v>64</v>
      </c>
      <c r="FS88" s="13">
        <f t="shared" si="357"/>
        <v>133</v>
      </c>
      <c r="FT88" s="3">
        <v>-2</v>
      </c>
      <c r="FU88" s="3">
        <v>0</v>
      </c>
      <c r="FV88" s="3">
        <f t="shared" si="358"/>
        <v>-2</v>
      </c>
      <c r="FW88" s="13">
        <f t="shared" si="359"/>
        <v>62</v>
      </c>
      <c r="FX88" s="13">
        <f t="shared" si="360"/>
        <v>133</v>
      </c>
      <c r="FY88" s="3">
        <v>-1</v>
      </c>
      <c r="FZ88" s="3">
        <v>0</v>
      </c>
      <c r="GA88" s="3">
        <f t="shared" si="361"/>
        <v>-1</v>
      </c>
      <c r="GB88" s="13">
        <f t="shared" si="362"/>
        <v>61</v>
      </c>
      <c r="GC88" s="13">
        <f t="shared" si="363"/>
        <v>133</v>
      </c>
      <c r="GD88" s="3">
        <v>0</v>
      </c>
      <c r="GE88" s="3">
        <v>-2</v>
      </c>
      <c r="GF88" s="3">
        <f t="shared" si="364"/>
        <v>-2</v>
      </c>
      <c r="GG88" s="13">
        <f t="shared" si="365"/>
        <v>61</v>
      </c>
      <c r="GH88" s="13">
        <f t="shared" si="366"/>
        <v>131</v>
      </c>
      <c r="GI88" s="3">
        <v>0</v>
      </c>
      <c r="GJ88" s="3">
        <v>0</v>
      </c>
      <c r="GK88" s="3">
        <f t="shared" si="367"/>
        <v>0</v>
      </c>
      <c r="GL88" s="31">
        <v>82</v>
      </c>
      <c r="GM88" s="31">
        <v>126</v>
      </c>
      <c r="GN88" s="3">
        <v>0</v>
      </c>
      <c r="GO88" s="3">
        <v>0</v>
      </c>
      <c r="GP88" s="3">
        <f t="shared" si="368"/>
        <v>0</v>
      </c>
      <c r="GQ88" s="13">
        <f t="shared" si="402"/>
        <v>82</v>
      </c>
      <c r="GR88" s="13">
        <f t="shared" si="403"/>
        <v>126</v>
      </c>
      <c r="GS88" s="3">
        <v>-1</v>
      </c>
      <c r="GT88" s="3">
        <v>-1</v>
      </c>
      <c r="GU88" s="3">
        <f t="shared" si="369"/>
        <v>-2</v>
      </c>
      <c r="GV88" s="13">
        <f t="shared" si="404"/>
        <v>81</v>
      </c>
      <c r="GW88" s="13">
        <f t="shared" si="405"/>
        <v>125</v>
      </c>
      <c r="GX88" s="3">
        <v>0</v>
      </c>
      <c r="GY88" s="3">
        <v>0</v>
      </c>
      <c r="GZ88" s="3">
        <f t="shared" si="370"/>
        <v>0</v>
      </c>
      <c r="HA88" s="13">
        <f t="shared" si="406"/>
        <v>81</v>
      </c>
      <c r="HB88" s="13">
        <f t="shared" si="407"/>
        <v>125</v>
      </c>
      <c r="HC88" s="3">
        <v>0</v>
      </c>
      <c r="HD88" s="3">
        <v>0</v>
      </c>
      <c r="HE88" s="3">
        <f t="shared" si="371"/>
        <v>0</v>
      </c>
      <c r="HF88" s="13">
        <f t="shared" si="408"/>
        <v>81</v>
      </c>
      <c r="HG88" s="13">
        <f t="shared" si="409"/>
        <v>125</v>
      </c>
      <c r="HH88" s="3">
        <v>0</v>
      </c>
      <c r="HI88" s="3">
        <v>0</v>
      </c>
      <c r="HJ88" s="3">
        <f t="shared" si="372"/>
        <v>0</v>
      </c>
      <c r="HK88" s="13">
        <f t="shared" si="414"/>
        <v>81</v>
      </c>
      <c r="HL88" s="13">
        <f t="shared" si="411"/>
        <v>125</v>
      </c>
      <c r="HM88" s="3">
        <v>0</v>
      </c>
      <c r="HN88" s="3">
        <v>-1</v>
      </c>
      <c r="HO88" s="3">
        <f t="shared" si="373"/>
        <v>-1</v>
      </c>
      <c r="HP88" s="13">
        <f t="shared" si="415"/>
        <v>81</v>
      </c>
      <c r="HQ88" s="13">
        <f t="shared" si="413"/>
        <v>124</v>
      </c>
    </row>
    <row r="89" spans="2:225" x14ac:dyDescent="0.15">
      <c r="B89" s="3">
        <v>84</v>
      </c>
      <c r="C89" s="13">
        <v>87</v>
      </c>
      <c r="D89" s="13">
        <v>167</v>
      </c>
      <c r="E89" s="16">
        <v>93</v>
      </c>
      <c r="F89" s="16">
        <v>147</v>
      </c>
      <c r="G89" s="3">
        <v>-1</v>
      </c>
      <c r="H89" s="3">
        <v>-1</v>
      </c>
      <c r="I89" s="15">
        <f t="shared" si="416"/>
        <v>-2</v>
      </c>
      <c r="J89" s="13">
        <f t="shared" si="417"/>
        <v>92</v>
      </c>
      <c r="K89" s="13">
        <f t="shared" si="417"/>
        <v>146</v>
      </c>
      <c r="L89" s="3">
        <v>0</v>
      </c>
      <c r="M89" s="3">
        <v>0</v>
      </c>
      <c r="N89" s="15">
        <f t="shared" si="418"/>
        <v>0</v>
      </c>
      <c r="O89" s="13">
        <f t="shared" si="419"/>
        <v>92</v>
      </c>
      <c r="P89" s="13">
        <f t="shared" si="419"/>
        <v>146</v>
      </c>
      <c r="Q89" s="3">
        <v>0</v>
      </c>
      <c r="R89" s="3">
        <v>0</v>
      </c>
      <c r="S89" s="15">
        <f t="shared" si="420"/>
        <v>0</v>
      </c>
      <c r="T89" s="13">
        <f t="shared" si="421"/>
        <v>92</v>
      </c>
      <c r="U89" s="13">
        <f t="shared" si="421"/>
        <v>146</v>
      </c>
      <c r="V89" s="7">
        <v>0</v>
      </c>
      <c r="W89" s="7">
        <v>0</v>
      </c>
      <c r="X89" s="15">
        <f t="shared" si="422"/>
        <v>0</v>
      </c>
      <c r="Y89" s="13">
        <f t="shared" si="423"/>
        <v>92</v>
      </c>
      <c r="Z89" s="13">
        <f t="shared" si="423"/>
        <v>146</v>
      </c>
      <c r="AA89" s="7">
        <v>-1</v>
      </c>
      <c r="AB89" s="7">
        <v>-3</v>
      </c>
      <c r="AC89" s="15">
        <f t="shared" si="424"/>
        <v>-4</v>
      </c>
      <c r="AD89" s="13">
        <f t="shared" si="425"/>
        <v>91</v>
      </c>
      <c r="AE89" s="13">
        <f t="shared" si="425"/>
        <v>143</v>
      </c>
      <c r="AF89" s="15">
        <v>0</v>
      </c>
      <c r="AG89" s="15">
        <v>-1</v>
      </c>
      <c r="AH89" s="15">
        <f t="shared" si="426"/>
        <v>-1</v>
      </c>
      <c r="AI89" s="13">
        <f t="shared" si="427"/>
        <v>91</v>
      </c>
      <c r="AJ89" s="13">
        <f t="shared" si="427"/>
        <v>142</v>
      </c>
      <c r="AK89" s="15">
        <v>0</v>
      </c>
      <c r="AL89" s="15">
        <v>0</v>
      </c>
      <c r="AM89" s="15">
        <f t="shared" si="428"/>
        <v>0</v>
      </c>
      <c r="AN89" s="13">
        <f t="shared" si="429"/>
        <v>91</v>
      </c>
      <c r="AO89" s="13">
        <f t="shared" si="429"/>
        <v>142</v>
      </c>
      <c r="AP89" s="15">
        <v>1</v>
      </c>
      <c r="AQ89" s="15">
        <v>1</v>
      </c>
      <c r="AR89" s="15">
        <f t="shared" si="430"/>
        <v>2</v>
      </c>
      <c r="AS89" s="13">
        <f t="shared" si="431"/>
        <v>92</v>
      </c>
      <c r="AT89" s="13">
        <f t="shared" si="431"/>
        <v>143</v>
      </c>
      <c r="AU89" s="15">
        <v>0</v>
      </c>
      <c r="AV89" s="15">
        <v>-1</v>
      </c>
      <c r="AW89" s="15">
        <f t="shared" si="432"/>
        <v>-1</v>
      </c>
      <c r="AX89" s="13">
        <f t="shared" si="433"/>
        <v>92</v>
      </c>
      <c r="AY89" s="13">
        <f t="shared" si="433"/>
        <v>142</v>
      </c>
      <c r="AZ89" s="15">
        <v>0</v>
      </c>
      <c r="BA89" s="15">
        <v>-1</v>
      </c>
      <c r="BB89" s="15">
        <f t="shared" si="434"/>
        <v>-1</v>
      </c>
      <c r="BC89" s="13">
        <f t="shared" si="435"/>
        <v>92</v>
      </c>
      <c r="BD89" s="13">
        <f t="shared" si="435"/>
        <v>141</v>
      </c>
      <c r="BE89" s="15">
        <v>0</v>
      </c>
      <c r="BF89" s="15">
        <v>0</v>
      </c>
      <c r="BG89" s="15">
        <f t="shared" si="436"/>
        <v>0</v>
      </c>
      <c r="BH89" s="13">
        <f t="shared" si="437"/>
        <v>92</v>
      </c>
      <c r="BI89" s="13">
        <f t="shared" si="437"/>
        <v>141</v>
      </c>
      <c r="BJ89" s="15">
        <v>0</v>
      </c>
      <c r="BK89" s="15">
        <v>0</v>
      </c>
      <c r="BL89" s="15">
        <f t="shared" si="438"/>
        <v>0</v>
      </c>
      <c r="BM89" s="13">
        <f t="shared" si="439"/>
        <v>92</v>
      </c>
      <c r="BN89" s="13">
        <f t="shared" si="439"/>
        <v>141</v>
      </c>
      <c r="BO89" s="23">
        <v>95</v>
      </c>
      <c r="BP89" s="23">
        <v>132</v>
      </c>
      <c r="BQ89" s="3">
        <v>-1</v>
      </c>
      <c r="BR89" s="3">
        <v>0</v>
      </c>
      <c r="BS89" s="15">
        <f t="shared" si="440"/>
        <v>-1</v>
      </c>
      <c r="BT89" s="13">
        <f t="shared" si="441"/>
        <v>94</v>
      </c>
      <c r="BU89" s="13">
        <f t="shared" si="441"/>
        <v>132</v>
      </c>
      <c r="BV89" s="3">
        <v>0</v>
      </c>
      <c r="BW89" s="3">
        <v>-1</v>
      </c>
      <c r="BX89" s="15">
        <f t="shared" si="442"/>
        <v>-1</v>
      </c>
      <c r="BY89" s="13">
        <f t="shared" si="443"/>
        <v>94</v>
      </c>
      <c r="BZ89" s="13">
        <f t="shared" si="443"/>
        <v>131</v>
      </c>
      <c r="CA89" s="3">
        <v>0</v>
      </c>
      <c r="CB89" s="3">
        <v>-1</v>
      </c>
      <c r="CC89" s="15">
        <f t="shared" si="305"/>
        <v>-1</v>
      </c>
      <c r="CD89" s="13">
        <f t="shared" si="306"/>
        <v>94</v>
      </c>
      <c r="CE89" s="13">
        <f t="shared" si="307"/>
        <v>130</v>
      </c>
      <c r="CF89" s="3">
        <v>-1</v>
      </c>
      <c r="CG89" s="3">
        <v>0</v>
      </c>
      <c r="CH89" s="15">
        <f t="shared" si="308"/>
        <v>-1</v>
      </c>
      <c r="CI89" s="13">
        <f t="shared" si="309"/>
        <v>93</v>
      </c>
      <c r="CJ89" s="13">
        <f t="shared" si="310"/>
        <v>130</v>
      </c>
      <c r="CK89" s="3">
        <v>-1</v>
      </c>
      <c r="CL89" s="3">
        <v>0</v>
      </c>
      <c r="CM89" s="15">
        <f t="shared" si="311"/>
        <v>-1</v>
      </c>
      <c r="CN89" s="13">
        <f t="shared" si="312"/>
        <v>92</v>
      </c>
      <c r="CO89" s="13">
        <f t="shared" si="313"/>
        <v>130</v>
      </c>
      <c r="CP89" s="3">
        <v>0</v>
      </c>
      <c r="CQ89" s="3">
        <v>0</v>
      </c>
      <c r="CR89" s="15">
        <v>0</v>
      </c>
      <c r="CS89" s="13">
        <f t="shared" si="314"/>
        <v>92</v>
      </c>
      <c r="CT89" s="13">
        <f t="shared" si="315"/>
        <v>130</v>
      </c>
      <c r="CU89" s="3">
        <v>0</v>
      </c>
      <c r="CV89" s="3">
        <v>0</v>
      </c>
      <c r="CW89" s="15">
        <f t="shared" si="326"/>
        <v>0</v>
      </c>
      <c r="CX89" s="13">
        <f t="shared" si="316"/>
        <v>92</v>
      </c>
      <c r="CY89" s="13">
        <f t="shared" si="317"/>
        <v>130</v>
      </c>
      <c r="CZ89" s="3">
        <v>0</v>
      </c>
      <c r="DA89" s="3">
        <v>0</v>
      </c>
      <c r="DB89" s="3">
        <v>0</v>
      </c>
      <c r="DC89" s="13">
        <f t="shared" si="318"/>
        <v>92</v>
      </c>
      <c r="DD89" s="13">
        <f t="shared" si="319"/>
        <v>130</v>
      </c>
      <c r="DE89" s="3">
        <v>0</v>
      </c>
      <c r="DF89" s="3">
        <v>0</v>
      </c>
      <c r="DG89" s="3">
        <v>0</v>
      </c>
      <c r="DH89" s="13">
        <f t="shared" si="320"/>
        <v>92</v>
      </c>
      <c r="DI89" s="13">
        <f t="shared" si="321"/>
        <v>130</v>
      </c>
      <c r="DJ89" s="3">
        <v>0</v>
      </c>
      <c r="DK89" s="3">
        <v>0</v>
      </c>
      <c r="DL89" s="3">
        <f t="shared" si="327"/>
        <v>0</v>
      </c>
      <c r="DM89" s="13">
        <f t="shared" si="322"/>
        <v>92</v>
      </c>
      <c r="DN89" s="13">
        <f t="shared" si="323"/>
        <v>130</v>
      </c>
      <c r="DO89" s="3">
        <v>-1</v>
      </c>
      <c r="DP89" s="3">
        <v>0</v>
      </c>
      <c r="DQ89" s="3">
        <f t="shared" si="328"/>
        <v>-1</v>
      </c>
      <c r="DR89" s="13">
        <f t="shared" si="329"/>
        <v>91</v>
      </c>
      <c r="DS89" s="13">
        <f t="shared" si="324"/>
        <v>130</v>
      </c>
      <c r="DT89" s="3">
        <v>-2</v>
      </c>
      <c r="DU89" s="3">
        <v>-2</v>
      </c>
      <c r="DV89" s="3">
        <f t="shared" si="330"/>
        <v>-4</v>
      </c>
      <c r="DW89" s="13">
        <f t="shared" si="331"/>
        <v>89</v>
      </c>
      <c r="DX89" s="13">
        <f t="shared" si="325"/>
        <v>128</v>
      </c>
      <c r="DY89" s="23">
        <v>71</v>
      </c>
      <c r="DZ89" s="23">
        <v>117</v>
      </c>
      <c r="EA89" s="3">
        <v>0</v>
      </c>
      <c r="EB89" s="3">
        <v>-3</v>
      </c>
      <c r="EC89" s="3">
        <f t="shared" si="332"/>
        <v>-3</v>
      </c>
      <c r="ED89" s="13">
        <f t="shared" si="333"/>
        <v>71</v>
      </c>
      <c r="EE89" s="13">
        <f t="shared" si="334"/>
        <v>114</v>
      </c>
      <c r="EF89" s="3">
        <v>0</v>
      </c>
      <c r="EG89" s="3">
        <v>-1</v>
      </c>
      <c r="EH89" s="3">
        <f t="shared" si="335"/>
        <v>-1</v>
      </c>
      <c r="EI89" s="13">
        <f t="shared" si="336"/>
        <v>71</v>
      </c>
      <c r="EJ89" s="13">
        <f t="shared" si="337"/>
        <v>113</v>
      </c>
      <c r="EK89" s="3">
        <v>0</v>
      </c>
      <c r="EL89" s="3">
        <v>1</v>
      </c>
      <c r="EM89" s="3">
        <f t="shared" si="338"/>
        <v>1</v>
      </c>
      <c r="EN89" s="13">
        <f t="shared" si="339"/>
        <v>71</v>
      </c>
      <c r="EO89" s="13">
        <f t="shared" si="340"/>
        <v>114</v>
      </c>
      <c r="EP89" s="3">
        <v>-1</v>
      </c>
      <c r="EQ89" s="3">
        <v>-1</v>
      </c>
      <c r="ER89" s="3">
        <f t="shared" si="341"/>
        <v>-2</v>
      </c>
      <c r="ES89" s="13">
        <f t="shared" si="342"/>
        <v>70</v>
      </c>
      <c r="ET89" s="13">
        <f t="shared" si="343"/>
        <v>113</v>
      </c>
      <c r="EU89" s="3">
        <v>-1</v>
      </c>
      <c r="EV89" s="3">
        <v>-1</v>
      </c>
      <c r="EW89" s="3">
        <f t="shared" si="344"/>
        <v>-2</v>
      </c>
      <c r="EX89" s="13">
        <f t="shared" si="345"/>
        <v>69</v>
      </c>
      <c r="EY89" s="13">
        <f t="shared" si="346"/>
        <v>112</v>
      </c>
      <c r="EZ89" s="3">
        <v>-1</v>
      </c>
      <c r="FA89" s="3">
        <v>0</v>
      </c>
      <c r="FB89" s="3">
        <f t="shared" si="347"/>
        <v>-1</v>
      </c>
      <c r="FC89" s="13">
        <f t="shared" si="348"/>
        <v>68</v>
      </c>
      <c r="FD89" s="13">
        <f t="shared" si="349"/>
        <v>112</v>
      </c>
      <c r="FE89" s="3">
        <v>-2</v>
      </c>
      <c r="FF89" s="3">
        <v>0</v>
      </c>
      <c r="FG89" s="3">
        <f t="shared" si="350"/>
        <v>-2</v>
      </c>
      <c r="FH89" s="13">
        <f t="shared" si="351"/>
        <v>66</v>
      </c>
      <c r="FI89" s="13">
        <f t="shared" si="352"/>
        <v>112</v>
      </c>
      <c r="FJ89" s="3">
        <v>0</v>
      </c>
      <c r="FK89" s="3">
        <v>-1</v>
      </c>
      <c r="FL89" s="3">
        <v>-1</v>
      </c>
      <c r="FM89" s="13">
        <f t="shared" si="353"/>
        <v>66</v>
      </c>
      <c r="FN89" s="13">
        <f t="shared" si="354"/>
        <v>111</v>
      </c>
      <c r="FO89" s="3">
        <v>0</v>
      </c>
      <c r="FP89" s="3">
        <v>-1</v>
      </c>
      <c r="FQ89" s="3">
        <f t="shared" si="355"/>
        <v>-1</v>
      </c>
      <c r="FR89" s="13">
        <f t="shared" si="356"/>
        <v>66</v>
      </c>
      <c r="FS89" s="13">
        <f t="shared" si="357"/>
        <v>110</v>
      </c>
      <c r="FT89" s="3">
        <v>-1</v>
      </c>
      <c r="FU89" s="3">
        <v>-1</v>
      </c>
      <c r="FV89" s="3">
        <f t="shared" si="358"/>
        <v>-2</v>
      </c>
      <c r="FW89" s="13">
        <f t="shared" si="359"/>
        <v>65</v>
      </c>
      <c r="FX89" s="13">
        <f t="shared" si="360"/>
        <v>109</v>
      </c>
      <c r="FY89" s="3">
        <v>0</v>
      </c>
      <c r="FZ89" s="3">
        <v>0</v>
      </c>
      <c r="GA89" s="3">
        <f t="shared" si="361"/>
        <v>0</v>
      </c>
      <c r="GB89" s="13">
        <f t="shared" si="362"/>
        <v>65</v>
      </c>
      <c r="GC89" s="13">
        <f t="shared" si="363"/>
        <v>109</v>
      </c>
      <c r="GD89" s="3">
        <v>0</v>
      </c>
      <c r="GE89" s="3">
        <v>-1</v>
      </c>
      <c r="GF89" s="3">
        <f t="shared" si="364"/>
        <v>-1</v>
      </c>
      <c r="GG89" s="13">
        <f t="shared" si="365"/>
        <v>65</v>
      </c>
      <c r="GH89" s="13">
        <f t="shared" si="366"/>
        <v>108</v>
      </c>
      <c r="GI89" s="3">
        <v>0</v>
      </c>
      <c r="GJ89" s="3">
        <v>0</v>
      </c>
      <c r="GK89" s="3">
        <f t="shared" si="367"/>
        <v>0</v>
      </c>
      <c r="GL89" s="31">
        <v>61</v>
      </c>
      <c r="GM89" s="31">
        <v>131</v>
      </c>
      <c r="GN89" s="3">
        <v>0</v>
      </c>
      <c r="GO89" s="3">
        <v>0</v>
      </c>
      <c r="GP89" s="3">
        <f t="shared" si="368"/>
        <v>0</v>
      </c>
      <c r="GQ89" s="13">
        <f t="shared" si="402"/>
        <v>61</v>
      </c>
      <c r="GR89" s="13">
        <f t="shared" si="403"/>
        <v>131</v>
      </c>
      <c r="GS89" s="3">
        <v>0</v>
      </c>
      <c r="GT89" s="3">
        <v>0</v>
      </c>
      <c r="GU89" s="3">
        <f t="shared" si="369"/>
        <v>0</v>
      </c>
      <c r="GV89" s="13">
        <f t="shared" si="404"/>
        <v>61</v>
      </c>
      <c r="GW89" s="13">
        <f t="shared" si="405"/>
        <v>131</v>
      </c>
      <c r="GX89" s="3">
        <v>0</v>
      </c>
      <c r="GY89" s="3">
        <v>0</v>
      </c>
      <c r="GZ89" s="3">
        <f t="shared" si="370"/>
        <v>0</v>
      </c>
      <c r="HA89" s="13">
        <f t="shared" si="406"/>
        <v>61</v>
      </c>
      <c r="HB89" s="13">
        <f t="shared" si="407"/>
        <v>131</v>
      </c>
      <c r="HC89" s="3">
        <v>0</v>
      </c>
      <c r="HD89" s="3">
        <v>0</v>
      </c>
      <c r="HE89" s="3">
        <f t="shared" si="371"/>
        <v>0</v>
      </c>
      <c r="HF89" s="13">
        <f t="shared" si="408"/>
        <v>61</v>
      </c>
      <c r="HG89" s="13">
        <f t="shared" si="409"/>
        <v>131</v>
      </c>
      <c r="HH89" s="3">
        <v>-1</v>
      </c>
      <c r="HI89" s="3">
        <v>0</v>
      </c>
      <c r="HJ89" s="3">
        <f t="shared" si="372"/>
        <v>-1</v>
      </c>
      <c r="HK89" s="13">
        <f t="shared" si="414"/>
        <v>60</v>
      </c>
      <c r="HL89" s="13">
        <f t="shared" si="411"/>
        <v>131</v>
      </c>
      <c r="HM89" s="3">
        <v>0</v>
      </c>
      <c r="HN89" s="3">
        <v>0</v>
      </c>
      <c r="HO89" s="3">
        <f t="shared" si="373"/>
        <v>0</v>
      </c>
      <c r="HP89" s="13">
        <f t="shared" si="415"/>
        <v>60</v>
      </c>
      <c r="HQ89" s="13">
        <f t="shared" si="413"/>
        <v>131</v>
      </c>
    </row>
    <row r="90" spans="2:225" x14ac:dyDescent="0.15">
      <c r="B90" s="3">
        <v>85</v>
      </c>
      <c r="C90" s="13">
        <v>83</v>
      </c>
      <c r="D90" s="13">
        <v>166</v>
      </c>
      <c r="E90" s="16">
        <v>87</v>
      </c>
      <c r="F90" s="16">
        <v>167</v>
      </c>
      <c r="G90" s="3">
        <v>-1</v>
      </c>
      <c r="H90" s="3">
        <v>-1</v>
      </c>
      <c r="I90" s="15">
        <f t="shared" si="416"/>
        <v>-2</v>
      </c>
      <c r="J90" s="13">
        <f t="shared" si="417"/>
        <v>86</v>
      </c>
      <c r="K90" s="13">
        <f t="shared" si="417"/>
        <v>166</v>
      </c>
      <c r="L90" s="3">
        <v>0</v>
      </c>
      <c r="M90" s="3">
        <v>-1</v>
      </c>
      <c r="N90" s="15">
        <f t="shared" si="418"/>
        <v>-1</v>
      </c>
      <c r="O90" s="13">
        <f t="shared" si="419"/>
        <v>86</v>
      </c>
      <c r="P90" s="13">
        <f t="shared" si="419"/>
        <v>165</v>
      </c>
      <c r="Q90" s="3">
        <v>-1</v>
      </c>
      <c r="R90" s="3">
        <v>0</v>
      </c>
      <c r="S90" s="15">
        <f t="shared" si="420"/>
        <v>-1</v>
      </c>
      <c r="T90" s="13">
        <f t="shared" si="421"/>
        <v>85</v>
      </c>
      <c r="U90" s="13">
        <f t="shared" si="421"/>
        <v>165</v>
      </c>
      <c r="V90" s="7">
        <v>0</v>
      </c>
      <c r="W90" s="7">
        <v>0</v>
      </c>
      <c r="X90" s="15">
        <f t="shared" si="422"/>
        <v>0</v>
      </c>
      <c r="Y90" s="13">
        <f t="shared" si="423"/>
        <v>85</v>
      </c>
      <c r="Z90" s="13">
        <f t="shared" si="423"/>
        <v>165</v>
      </c>
      <c r="AA90" s="7">
        <v>-4</v>
      </c>
      <c r="AB90" s="7">
        <v>0</v>
      </c>
      <c r="AC90" s="15">
        <f t="shared" si="424"/>
        <v>-4</v>
      </c>
      <c r="AD90" s="13">
        <f t="shared" si="425"/>
        <v>81</v>
      </c>
      <c r="AE90" s="13">
        <f t="shared" si="425"/>
        <v>165</v>
      </c>
      <c r="AF90" s="15">
        <v>0</v>
      </c>
      <c r="AG90" s="15">
        <v>-2</v>
      </c>
      <c r="AH90" s="15">
        <f t="shared" si="426"/>
        <v>-2</v>
      </c>
      <c r="AI90" s="13">
        <f t="shared" si="427"/>
        <v>81</v>
      </c>
      <c r="AJ90" s="13">
        <f t="shared" si="427"/>
        <v>163</v>
      </c>
      <c r="AK90" s="15">
        <v>0</v>
      </c>
      <c r="AL90" s="15">
        <v>0</v>
      </c>
      <c r="AM90" s="15">
        <f t="shared" si="428"/>
        <v>0</v>
      </c>
      <c r="AN90" s="13">
        <f t="shared" si="429"/>
        <v>81</v>
      </c>
      <c r="AO90" s="13">
        <f t="shared" si="429"/>
        <v>163</v>
      </c>
      <c r="AP90" s="15">
        <v>-3</v>
      </c>
      <c r="AQ90" s="15">
        <v>-2</v>
      </c>
      <c r="AR90" s="15">
        <f t="shared" si="430"/>
        <v>-5</v>
      </c>
      <c r="AS90" s="13">
        <f t="shared" si="431"/>
        <v>78</v>
      </c>
      <c r="AT90" s="13">
        <f t="shared" si="431"/>
        <v>161</v>
      </c>
      <c r="AU90" s="15">
        <v>0</v>
      </c>
      <c r="AV90" s="15">
        <v>-1</v>
      </c>
      <c r="AW90" s="15">
        <f t="shared" si="432"/>
        <v>-1</v>
      </c>
      <c r="AX90" s="13">
        <f t="shared" si="433"/>
        <v>78</v>
      </c>
      <c r="AY90" s="13">
        <f t="shared" si="433"/>
        <v>160</v>
      </c>
      <c r="AZ90" s="15">
        <v>-1</v>
      </c>
      <c r="BA90" s="15">
        <v>0</v>
      </c>
      <c r="BB90" s="15">
        <f t="shared" si="434"/>
        <v>-1</v>
      </c>
      <c r="BC90" s="13">
        <f t="shared" si="435"/>
        <v>77</v>
      </c>
      <c r="BD90" s="13">
        <f t="shared" si="435"/>
        <v>160</v>
      </c>
      <c r="BE90" s="15">
        <v>0</v>
      </c>
      <c r="BF90" s="15">
        <v>-1</v>
      </c>
      <c r="BG90" s="15">
        <f t="shared" si="436"/>
        <v>-1</v>
      </c>
      <c r="BH90" s="13">
        <f t="shared" si="437"/>
        <v>77</v>
      </c>
      <c r="BI90" s="13">
        <f t="shared" si="437"/>
        <v>159</v>
      </c>
      <c r="BJ90" s="15">
        <v>-1</v>
      </c>
      <c r="BK90" s="15">
        <v>-1</v>
      </c>
      <c r="BL90" s="15">
        <f t="shared" si="438"/>
        <v>-2</v>
      </c>
      <c r="BM90" s="13">
        <f t="shared" si="439"/>
        <v>76</v>
      </c>
      <c r="BN90" s="13">
        <f t="shared" si="439"/>
        <v>158</v>
      </c>
      <c r="BO90" s="23">
        <v>92</v>
      </c>
      <c r="BP90" s="23">
        <v>141</v>
      </c>
      <c r="BQ90" s="3">
        <v>0</v>
      </c>
      <c r="BR90" s="3">
        <v>0</v>
      </c>
      <c r="BS90" s="15">
        <f t="shared" si="440"/>
        <v>0</v>
      </c>
      <c r="BT90" s="13">
        <f t="shared" si="441"/>
        <v>92</v>
      </c>
      <c r="BU90" s="13">
        <f t="shared" si="441"/>
        <v>141</v>
      </c>
      <c r="BV90" s="3">
        <v>-1</v>
      </c>
      <c r="BW90" s="3">
        <v>0</v>
      </c>
      <c r="BX90" s="15">
        <f t="shared" si="442"/>
        <v>-1</v>
      </c>
      <c r="BY90" s="13">
        <f t="shared" si="443"/>
        <v>91</v>
      </c>
      <c r="BZ90" s="13">
        <f t="shared" si="443"/>
        <v>141</v>
      </c>
      <c r="CA90" s="3">
        <v>-2</v>
      </c>
      <c r="CB90" s="3">
        <v>0</v>
      </c>
      <c r="CC90" s="15">
        <f t="shared" si="305"/>
        <v>-2</v>
      </c>
      <c r="CD90" s="13">
        <f t="shared" si="306"/>
        <v>89</v>
      </c>
      <c r="CE90" s="13">
        <f t="shared" si="307"/>
        <v>141</v>
      </c>
      <c r="CF90" s="3">
        <v>-3</v>
      </c>
      <c r="CG90" s="3">
        <v>0</v>
      </c>
      <c r="CH90" s="15">
        <f t="shared" si="308"/>
        <v>-3</v>
      </c>
      <c r="CI90" s="13">
        <f t="shared" si="309"/>
        <v>86</v>
      </c>
      <c r="CJ90" s="13">
        <f t="shared" si="310"/>
        <v>141</v>
      </c>
      <c r="CK90" s="3">
        <v>-1</v>
      </c>
      <c r="CL90" s="3">
        <v>-1</v>
      </c>
      <c r="CM90" s="15">
        <f t="shared" si="311"/>
        <v>-2</v>
      </c>
      <c r="CN90" s="13">
        <f t="shared" si="312"/>
        <v>85</v>
      </c>
      <c r="CO90" s="13">
        <f t="shared" si="313"/>
        <v>140</v>
      </c>
      <c r="CP90" s="3">
        <v>0</v>
      </c>
      <c r="CQ90" s="3">
        <v>-2</v>
      </c>
      <c r="CR90" s="15">
        <v>-2</v>
      </c>
      <c r="CS90" s="13">
        <f t="shared" si="314"/>
        <v>85</v>
      </c>
      <c r="CT90" s="13">
        <f t="shared" si="315"/>
        <v>138</v>
      </c>
      <c r="CU90" s="3">
        <v>-2</v>
      </c>
      <c r="CV90" s="3">
        <v>0</v>
      </c>
      <c r="CW90" s="15">
        <f t="shared" si="326"/>
        <v>-2</v>
      </c>
      <c r="CX90" s="13">
        <f t="shared" si="316"/>
        <v>83</v>
      </c>
      <c r="CY90" s="13">
        <f t="shared" si="317"/>
        <v>138</v>
      </c>
      <c r="CZ90" s="3">
        <v>0</v>
      </c>
      <c r="DA90" s="3">
        <v>-1</v>
      </c>
      <c r="DB90" s="3">
        <v>-1</v>
      </c>
      <c r="DC90" s="13">
        <f t="shared" si="318"/>
        <v>83</v>
      </c>
      <c r="DD90" s="13">
        <f t="shared" si="319"/>
        <v>137</v>
      </c>
      <c r="DE90" s="3">
        <v>-1</v>
      </c>
      <c r="DF90" s="3">
        <v>0</v>
      </c>
      <c r="DG90" s="3">
        <v>-1</v>
      </c>
      <c r="DH90" s="13">
        <f t="shared" si="320"/>
        <v>82</v>
      </c>
      <c r="DI90" s="13">
        <f t="shared" si="321"/>
        <v>137</v>
      </c>
      <c r="DJ90" s="3">
        <v>0</v>
      </c>
      <c r="DK90" s="3">
        <v>0</v>
      </c>
      <c r="DL90" s="3">
        <f t="shared" si="327"/>
        <v>0</v>
      </c>
      <c r="DM90" s="13">
        <f t="shared" si="322"/>
        <v>82</v>
      </c>
      <c r="DN90" s="13">
        <f t="shared" si="323"/>
        <v>137</v>
      </c>
      <c r="DO90" s="3">
        <v>-1</v>
      </c>
      <c r="DP90" s="3">
        <v>0</v>
      </c>
      <c r="DQ90" s="3">
        <f t="shared" si="328"/>
        <v>-1</v>
      </c>
      <c r="DR90" s="13">
        <f t="shared" si="329"/>
        <v>81</v>
      </c>
      <c r="DS90" s="13">
        <f t="shared" si="324"/>
        <v>137</v>
      </c>
      <c r="DT90" s="3">
        <v>0</v>
      </c>
      <c r="DU90" s="3">
        <v>-1</v>
      </c>
      <c r="DV90" s="3">
        <f t="shared" si="330"/>
        <v>-1</v>
      </c>
      <c r="DW90" s="13">
        <f t="shared" si="331"/>
        <v>81</v>
      </c>
      <c r="DX90" s="13">
        <f t="shared" si="325"/>
        <v>136</v>
      </c>
      <c r="DY90" s="23">
        <v>89</v>
      </c>
      <c r="DZ90" s="23">
        <v>128</v>
      </c>
      <c r="EA90" s="3">
        <v>-2</v>
      </c>
      <c r="EB90" s="3">
        <v>-1</v>
      </c>
      <c r="EC90" s="3">
        <f t="shared" si="332"/>
        <v>-3</v>
      </c>
      <c r="ED90" s="13">
        <f t="shared" si="333"/>
        <v>87</v>
      </c>
      <c r="EE90" s="13">
        <f t="shared" si="334"/>
        <v>127</v>
      </c>
      <c r="EF90" s="3">
        <v>-2</v>
      </c>
      <c r="EG90" s="3">
        <v>0</v>
      </c>
      <c r="EH90" s="3">
        <f t="shared" si="335"/>
        <v>-2</v>
      </c>
      <c r="EI90" s="13">
        <f t="shared" si="336"/>
        <v>85</v>
      </c>
      <c r="EJ90" s="13">
        <f t="shared" si="337"/>
        <v>127</v>
      </c>
      <c r="EK90" s="3">
        <v>0</v>
      </c>
      <c r="EL90" s="3">
        <v>0</v>
      </c>
      <c r="EM90" s="3">
        <f t="shared" si="338"/>
        <v>0</v>
      </c>
      <c r="EN90" s="13">
        <f t="shared" si="339"/>
        <v>85</v>
      </c>
      <c r="EO90" s="13">
        <f t="shared" si="340"/>
        <v>127</v>
      </c>
      <c r="EP90" s="3">
        <v>0</v>
      </c>
      <c r="EQ90" s="3">
        <v>-2</v>
      </c>
      <c r="ER90" s="3">
        <f t="shared" si="341"/>
        <v>-2</v>
      </c>
      <c r="ES90" s="13">
        <f t="shared" si="342"/>
        <v>85</v>
      </c>
      <c r="ET90" s="13">
        <f t="shared" si="343"/>
        <v>125</v>
      </c>
      <c r="EU90" s="3">
        <v>-1</v>
      </c>
      <c r="EV90" s="3">
        <v>0</v>
      </c>
      <c r="EW90" s="3">
        <f t="shared" si="344"/>
        <v>-1</v>
      </c>
      <c r="EX90" s="13">
        <f t="shared" si="345"/>
        <v>84</v>
      </c>
      <c r="EY90" s="13">
        <f t="shared" si="346"/>
        <v>125</v>
      </c>
      <c r="EZ90" s="3">
        <v>-1</v>
      </c>
      <c r="FA90" s="3">
        <v>0</v>
      </c>
      <c r="FB90" s="3">
        <f t="shared" si="347"/>
        <v>-1</v>
      </c>
      <c r="FC90" s="13">
        <f t="shared" si="348"/>
        <v>83</v>
      </c>
      <c r="FD90" s="13">
        <f t="shared" si="349"/>
        <v>125</v>
      </c>
      <c r="FE90" s="3">
        <v>-1</v>
      </c>
      <c r="FF90" s="3">
        <v>-1</v>
      </c>
      <c r="FG90" s="3">
        <f t="shared" si="350"/>
        <v>-2</v>
      </c>
      <c r="FH90" s="13">
        <f t="shared" si="351"/>
        <v>82</v>
      </c>
      <c r="FI90" s="13">
        <f t="shared" si="352"/>
        <v>124</v>
      </c>
      <c r="FJ90" s="3">
        <v>-2</v>
      </c>
      <c r="FK90" s="3">
        <v>-2</v>
      </c>
      <c r="FL90" s="3">
        <v>-4</v>
      </c>
      <c r="FM90" s="13">
        <f t="shared" si="353"/>
        <v>80</v>
      </c>
      <c r="FN90" s="13">
        <f t="shared" si="354"/>
        <v>122</v>
      </c>
      <c r="FO90" s="3">
        <v>-1</v>
      </c>
      <c r="FP90" s="3">
        <v>0</v>
      </c>
      <c r="FQ90" s="3">
        <f t="shared" si="355"/>
        <v>-1</v>
      </c>
      <c r="FR90" s="13">
        <f t="shared" si="356"/>
        <v>79</v>
      </c>
      <c r="FS90" s="13">
        <f t="shared" si="357"/>
        <v>122</v>
      </c>
      <c r="FT90" s="3">
        <v>0</v>
      </c>
      <c r="FU90" s="3">
        <v>0</v>
      </c>
      <c r="FV90" s="3">
        <f t="shared" si="358"/>
        <v>0</v>
      </c>
      <c r="FW90" s="13">
        <f t="shared" si="359"/>
        <v>79</v>
      </c>
      <c r="FX90" s="13">
        <f t="shared" si="360"/>
        <v>122</v>
      </c>
      <c r="FY90" s="3">
        <v>0</v>
      </c>
      <c r="FZ90" s="3">
        <v>-1</v>
      </c>
      <c r="GA90" s="3">
        <f t="shared" si="361"/>
        <v>-1</v>
      </c>
      <c r="GB90" s="13">
        <f t="shared" si="362"/>
        <v>79</v>
      </c>
      <c r="GC90" s="13">
        <f t="shared" si="363"/>
        <v>121</v>
      </c>
      <c r="GD90" s="3">
        <v>0</v>
      </c>
      <c r="GE90" s="3">
        <v>1</v>
      </c>
      <c r="GF90" s="3">
        <f t="shared" si="364"/>
        <v>1</v>
      </c>
      <c r="GG90" s="13">
        <f t="shared" si="365"/>
        <v>79</v>
      </c>
      <c r="GH90" s="13">
        <f t="shared" si="366"/>
        <v>122</v>
      </c>
      <c r="GI90" s="3">
        <v>0</v>
      </c>
      <c r="GJ90" s="3">
        <v>0</v>
      </c>
      <c r="GK90" s="3">
        <f t="shared" si="367"/>
        <v>0</v>
      </c>
      <c r="GL90" s="31">
        <v>65</v>
      </c>
      <c r="GM90" s="31">
        <v>108</v>
      </c>
      <c r="GN90" s="3">
        <v>0</v>
      </c>
      <c r="GO90" s="3">
        <v>0</v>
      </c>
      <c r="GP90" s="3">
        <f t="shared" si="368"/>
        <v>0</v>
      </c>
      <c r="GQ90" s="13">
        <f>IF(GN90="",GL90,GL90+GN90)</f>
        <v>65</v>
      </c>
      <c r="GR90" s="13">
        <f>IF(GO90="",GM90,GM90+GO90)</f>
        <v>108</v>
      </c>
      <c r="GS90" s="3">
        <v>0</v>
      </c>
      <c r="GT90" s="3">
        <v>-1</v>
      </c>
      <c r="GU90" s="3">
        <f t="shared" si="369"/>
        <v>-1</v>
      </c>
      <c r="GV90" s="13">
        <f>IF(GS90="",GQ90,GQ90+GS90)</f>
        <v>65</v>
      </c>
      <c r="GW90" s="13">
        <f>IF(GT90="",GR90,GR90+GT90)</f>
        <v>107</v>
      </c>
      <c r="GX90" s="3">
        <v>0</v>
      </c>
      <c r="GY90" s="3">
        <v>0</v>
      </c>
      <c r="GZ90" s="3">
        <f t="shared" si="370"/>
        <v>0</v>
      </c>
      <c r="HA90" s="13">
        <f>IF(GX90="",GV90,GV90+GX90)</f>
        <v>65</v>
      </c>
      <c r="HB90" s="13">
        <f>IF(GY90="",GW90,GW90+GY90)</f>
        <v>107</v>
      </c>
      <c r="HC90" s="3">
        <v>-2</v>
      </c>
      <c r="HD90" s="3">
        <v>0</v>
      </c>
      <c r="HE90" s="3">
        <f t="shared" si="371"/>
        <v>-2</v>
      </c>
      <c r="HF90" s="13">
        <f>IF(HC90="",HA90,HA90+HC90)</f>
        <v>63</v>
      </c>
      <c r="HG90" s="13">
        <f>IF(HD90="",HB90,HB90+HD90)</f>
        <v>107</v>
      </c>
      <c r="HH90" s="3">
        <v>0</v>
      </c>
      <c r="HI90" s="3">
        <v>0</v>
      </c>
      <c r="HJ90" s="3">
        <f t="shared" si="372"/>
        <v>0</v>
      </c>
      <c r="HK90" s="13">
        <f>IF(HH90="",HF90,HF90+HH90)</f>
        <v>63</v>
      </c>
      <c r="HL90" s="13">
        <f>IF(HI90="",HG90,HG90+HI90)</f>
        <v>107</v>
      </c>
      <c r="HM90" s="3">
        <v>0</v>
      </c>
      <c r="HN90" s="3">
        <v>0</v>
      </c>
      <c r="HO90" s="3">
        <f t="shared" si="373"/>
        <v>0</v>
      </c>
      <c r="HP90" s="13">
        <f>IF(HM90="",HK90,HK90+HM90)</f>
        <v>63</v>
      </c>
      <c r="HQ90" s="13">
        <f>IF(HN90="",HL90,HL90+HN90)</f>
        <v>107</v>
      </c>
    </row>
    <row r="91" spans="2:225" x14ac:dyDescent="0.15">
      <c r="B91" s="3">
        <v>86</v>
      </c>
      <c r="C91" s="13">
        <v>74</v>
      </c>
      <c r="D91" s="13">
        <v>153</v>
      </c>
      <c r="E91" s="16">
        <v>83</v>
      </c>
      <c r="F91" s="16">
        <v>166</v>
      </c>
      <c r="G91" s="3">
        <v>0</v>
      </c>
      <c r="H91" s="3">
        <v>0</v>
      </c>
      <c r="I91" s="15">
        <f t="shared" si="416"/>
        <v>0</v>
      </c>
      <c r="J91" s="13">
        <f t="shared" si="417"/>
        <v>83</v>
      </c>
      <c r="K91" s="13">
        <f t="shared" si="417"/>
        <v>166</v>
      </c>
      <c r="L91" s="3">
        <v>0</v>
      </c>
      <c r="M91" s="3">
        <v>-2</v>
      </c>
      <c r="N91" s="15">
        <f t="shared" si="418"/>
        <v>-2</v>
      </c>
      <c r="O91" s="13">
        <f t="shared" si="419"/>
        <v>83</v>
      </c>
      <c r="P91" s="13">
        <f t="shared" si="419"/>
        <v>164</v>
      </c>
      <c r="Q91" s="3">
        <v>0</v>
      </c>
      <c r="R91" s="3">
        <v>0</v>
      </c>
      <c r="S91" s="15">
        <f t="shared" si="420"/>
        <v>0</v>
      </c>
      <c r="T91" s="13">
        <f t="shared" si="421"/>
        <v>83</v>
      </c>
      <c r="U91" s="13">
        <f t="shared" si="421"/>
        <v>164</v>
      </c>
      <c r="V91" s="7">
        <v>0</v>
      </c>
      <c r="W91" s="7">
        <v>0</v>
      </c>
      <c r="X91" s="15">
        <f t="shared" si="422"/>
        <v>0</v>
      </c>
      <c r="Y91" s="13">
        <f t="shared" si="423"/>
        <v>83</v>
      </c>
      <c r="Z91" s="13">
        <f t="shared" si="423"/>
        <v>164</v>
      </c>
      <c r="AA91" s="7">
        <v>0</v>
      </c>
      <c r="AB91" s="7">
        <v>0</v>
      </c>
      <c r="AC91" s="15">
        <f t="shared" si="424"/>
        <v>0</v>
      </c>
      <c r="AD91" s="13">
        <f t="shared" si="425"/>
        <v>83</v>
      </c>
      <c r="AE91" s="13">
        <f t="shared" si="425"/>
        <v>164</v>
      </c>
      <c r="AF91" s="15">
        <v>-2</v>
      </c>
      <c r="AG91" s="15">
        <v>0</v>
      </c>
      <c r="AH91" s="15">
        <f t="shared" si="426"/>
        <v>-2</v>
      </c>
      <c r="AI91" s="13">
        <f t="shared" si="427"/>
        <v>81</v>
      </c>
      <c r="AJ91" s="13">
        <f t="shared" si="427"/>
        <v>164</v>
      </c>
      <c r="AK91" s="15">
        <v>0</v>
      </c>
      <c r="AL91" s="15">
        <v>0</v>
      </c>
      <c r="AM91" s="15">
        <f t="shared" si="428"/>
        <v>0</v>
      </c>
      <c r="AN91" s="13">
        <f t="shared" si="429"/>
        <v>81</v>
      </c>
      <c r="AO91" s="13">
        <f t="shared" si="429"/>
        <v>164</v>
      </c>
      <c r="AP91" s="15">
        <v>0</v>
      </c>
      <c r="AQ91" s="15">
        <v>-1</v>
      </c>
      <c r="AR91" s="15">
        <f t="shared" si="430"/>
        <v>-1</v>
      </c>
      <c r="AS91" s="13">
        <f t="shared" si="431"/>
        <v>81</v>
      </c>
      <c r="AT91" s="13">
        <f t="shared" si="431"/>
        <v>163</v>
      </c>
      <c r="AU91" s="15">
        <v>0</v>
      </c>
      <c r="AV91" s="15">
        <v>-1</v>
      </c>
      <c r="AW91" s="15">
        <f t="shared" si="432"/>
        <v>-1</v>
      </c>
      <c r="AX91" s="13">
        <f t="shared" si="433"/>
        <v>81</v>
      </c>
      <c r="AY91" s="13">
        <f t="shared" si="433"/>
        <v>162</v>
      </c>
      <c r="AZ91" s="15">
        <v>-1</v>
      </c>
      <c r="BA91" s="15">
        <v>1</v>
      </c>
      <c r="BB91" s="15">
        <f t="shared" si="434"/>
        <v>0</v>
      </c>
      <c r="BC91" s="13">
        <f t="shared" si="435"/>
        <v>80</v>
      </c>
      <c r="BD91" s="13">
        <f t="shared" si="435"/>
        <v>163</v>
      </c>
      <c r="BE91" s="15">
        <v>-2</v>
      </c>
      <c r="BF91" s="15">
        <v>0</v>
      </c>
      <c r="BG91" s="15">
        <f t="shared" si="436"/>
        <v>-2</v>
      </c>
      <c r="BH91" s="13">
        <f t="shared" si="437"/>
        <v>78</v>
      </c>
      <c r="BI91" s="13">
        <f t="shared" si="437"/>
        <v>163</v>
      </c>
      <c r="BJ91" s="15">
        <v>-2</v>
      </c>
      <c r="BK91" s="15">
        <v>0</v>
      </c>
      <c r="BL91" s="15">
        <f t="shared" si="438"/>
        <v>-2</v>
      </c>
      <c r="BM91" s="13">
        <f t="shared" si="439"/>
        <v>76</v>
      </c>
      <c r="BN91" s="13">
        <f t="shared" si="439"/>
        <v>163</v>
      </c>
      <c r="BO91" s="23">
        <v>76</v>
      </c>
      <c r="BP91" s="23">
        <v>158</v>
      </c>
      <c r="BQ91" s="3">
        <v>0</v>
      </c>
      <c r="BR91" s="3">
        <v>-1</v>
      </c>
      <c r="BS91" s="15">
        <f t="shared" si="440"/>
        <v>-1</v>
      </c>
      <c r="BT91" s="13">
        <f t="shared" si="441"/>
        <v>76</v>
      </c>
      <c r="BU91" s="13">
        <f t="shared" si="441"/>
        <v>157</v>
      </c>
      <c r="BV91" s="3">
        <v>0</v>
      </c>
      <c r="BW91" s="3">
        <v>0</v>
      </c>
      <c r="BX91" s="15">
        <f t="shared" si="442"/>
        <v>0</v>
      </c>
      <c r="BY91" s="13">
        <f t="shared" si="443"/>
        <v>76</v>
      </c>
      <c r="BZ91" s="13">
        <f t="shared" si="443"/>
        <v>157</v>
      </c>
      <c r="CA91" s="3">
        <v>-1</v>
      </c>
      <c r="CB91" s="3">
        <v>0</v>
      </c>
      <c r="CC91" s="15">
        <f t="shared" si="305"/>
        <v>-1</v>
      </c>
      <c r="CD91" s="13">
        <f t="shared" si="306"/>
        <v>75</v>
      </c>
      <c r="CE91" s="13">
        <f t="shared" si="307"/>
        <v>157</v>
      </c>
      <c r="CF91" s="3">
        <v>-2</v>
      </c>
      <c r="CG91" s="3">
        <v>1</v>
      </c>
      <c r="CH91" s="15">
        <f t="shared" si="308"/>
        <v>-1</v>
      </c>
      <c r="CI91" s="13">
        <f t="shared" si="309"/>
        <v>73</v>
      </c>
      <c r="CJ91" s="13">
        <f t="shared" si="310"/>
        <v>158</v>
      </c>
      <c r="CK91" s="3">
        <v>0</v>
      </c>
      <c r="CL91" s="3">
        <v>-1</v>
      </c>
      <c r="CM91" s="15">
        <f t="shared" si="311"/>
        <v>-1</v>
      </c>
      <c r="CN91" s="13">
        <f t="shared" si="312"/>
        <v>73</v>
      </c>
      <c r="CO91" s="13">
        <f t="shared" si="313"/>
        <v>157</v>
      </c>
      <c r="CP91" s="3">
        <v>-1</v>
      </c>
      <c r="CQ91" s="3">
        <v>0</v>
      </c>
      <c r="CR91" s="15">
        <v>-1</v>
      </c>
      <c r="CS91" s="13">
        <f t="shared" si="314"/>
        <v>72</v>
      </c>
      <c r="CT91" s="13">
        <f t="shared" si="315"/>
        <v>157</v>
      </c>
      <c r="CU91" s="3">
        <v>-1</v>
      </c>
      <c r="CV91" s="3">
        <v>-1</v>
      </c>
      <c r="CW91" s="15">
        <f t="shared" si="326"/>
        <v>-2</v>
      </c>
      <c r="CX91" s="13">
        <f t="shared" si="316"/>
        <v>71</v>
      </c>
      <c r="CY91" s="13">
        <f t="shared" si="317"/>
        <v>156</v>
      </c>
      <c r="CZ91" s="3">
        <v>0</v>
      </c>
      <c r="DA91" s="3">
        <v>-1</v>
      </c>
      <c r="DB91" s="3">
        <v>-1</v>
      </c>
      <c r="DC91" s="13">
        <f t="shared" si="318"/>
        <v>71</v>
      </c>
      <c r="DD91" s="13">
        <f t="shared" si="319"/>
        <v>155</v>
      </c>
      <c r="DE91" s="3">
        <v>-1</v>
      </c>
      <c r="DF91" s="3">
        <v>0</v>
      </c>
      <c r="DG91" s="3">
        <v>-1</v>
      </c>
      <c r="DH91" s="13">
        <f t="shared" si="320"/>
        <v>70</v>
      </c>
      <c r="DI91" s="13">
        <f t="shared" si="321"/>
        <v>155</v>
      </c>
      <c r="DJ91" s="3">
        <v>0</v>
      </c>
      <c r="DK91" s="3">
        <v>0</v>
      </c>
      <c r="DL91" s="3">
        <f t="shared" si="327"/>
        <v>0</v>
      </c>
      <c r="DM91" s="13">
        <f t="shared" si="322"/>
        <v>70</v>
      </c>
      <c r="DN91" s="13">
        <f t="shared" si="323"/>
        <v>155</v>
      </c>
      <c r="DO91" s="3">
        <v>0</v>
      </c>
      <c r="DP91" s="3">
        <v>-1</v>
      </c>
      <c r="DQ91" s="3">
        <f t="shared" si="328"/>
        <v>-1</v>
      </c>
      <c r="DR91" s="13">
        <f t="shared" si="329"/>
        <v>70</v>
      </c>
      <c r="DS91" s="13">
        <f t="shared" si="324"/>
        <v>154</v>
      </c>
      <c r="DT91" s="3">
        <v>-1</v>
      </c>
      <c r="DU91" s="3">
        <v>0</v>
      </c>
      <c r="DV91" s="3">
        <f t="shared" si="330"/>
        <v>-1</v>
      </c>
      <c r="DW91" s="13">
        <f t="shared" si="331"/>
        <v>69</v>
      </c>
      <c r="DX91" s="13">
        <f t="shared" si="325"/>
        <v>154</v>
      </c>
      <c r="DY91" s="23">
        <v>81</v>
      </c>
      <c r="DZ91" s="23">
        <v>136</v>
      </c>
      <c r="EA91" s="3">
        <v>-1</v>
      </c>
      <c r="EB91" s="3">
        <v>0</v>
      </c>
      <c r="EC91" s="3">
        <f t="shared" si="332"/>
        <v>-1</v>
      </c>
      <c r="ED91" s="13">
        <f t="shared" si="333"/>
        <v>80</v>
      </c>
      <c r="EE91" s="13">
        <f t="shared" si="334"/>
        <v>136</v>
      </c>
      <c r="EF91" s="3">
        <v>-1</v>
      </c>
      <c r="EG91" s="3">
        <v>-1</v>
      </c>
      <c r="EH91" s="3">
        <f t="shared" si="335"/>
        <v>-2</v>
      </c>
      <c r="EI91" s="13">
        <f t="shared" si="336"/>
        <v>79</v>
      </c>
      <c r="EJ91" s="13">
        <f t="shared" si="337"/>
        <v>135</v>
      </c>
      <c r="EK91" s="3">
        <v>0</v>
      </c>
      <c r="EL91" s="3">
        <v>-1</v>
      </c>
      <c r="EM91" s="3">
        <f t="shared" si="338"/>
        <v>-1</v>
      </c>
      <c r="EN91" s="13">
        <f t="shared" si="339"/>
        <v>79</v>
      </c>
      <c r="EO91" s="13">
        <f t="shared" si="340"/>
        <v>134</v>
      </c>
      <c r="EP91" s="3">
        <v>0</v>
      </c>
      <c r="EQ91" s="3">
        <v>0</v>
      </c>
      <c r="ER91" s="3">
        <f t="shared" si="341"/>
        <v>0</v>
      </c>
      <c r="ES91" s="13">
        <f t="shared" si="342"/>
        <v>79</v>
      </c>
      <c r="ET91" s="13">
        <f t="shared" si="343"/>
        <v>134</v>
      </c>
      <c r="EU91" s="3">
        <v>-1</v>
      </c>
      <c r="EV91" s="3">
        <v>-2</v>
      </c>
      <c r="EW91" s="3">
        <f t="shared" si="344"/>
        <v>-3</v>
      </c>
      <c r="EX91" s="13">
        <f t="shared" si="345"/>
        <v>78</v>
      </c>
      <c r="EY91" s="13">
        <f t="shared" si="346"/>
        <v>132</v>
      </c>
      <c r="EZ91" s="3">
        <v>0</v>
      </c>
      <c r="FA91" s="3">
        <v>0</v>
      </c>
      <c r="FB91" s="3">
        <f t="shared" si="347"/>
        <v>0</v>
      </c>
      <c r="FC91" s="13">
        <f t="shared" si="348"/>
        <v>78</v>
      </c>
      <c r="FD91" s="13">
        <f t="shared" si="349"/>
        <v>132</v>
      </c>
      <c r="FE91" s="3">
        <v>-1</v>
      </c>
      <c r="FF91" s="3">
        <v>0</v>
      </c>
      <c r="FG91" s="3">
        <f t="shared" si="350"/>
        <v>-1</v>
      </c>
      <c r="FH91" s="13">
        <f t="shared" si="351"/>
        <v>77</v>
      </c>
      <c r="FI91" s="13">
        <f t="shared" si="352"/>
        <v>132</v>
      </c>
      <c r="FJ91" s="3">
        <v>-1</v>
      </c>
      <c r="FK91" s="3">
        <v>-1</v>
      </c>
      <c r="FL91" s="3">
        <v>-2</v>
      </c>
      <c r="FM91" s="13">
        <f t="shared" si="353"/>
        <v>76</v>
      </c>
      <c r="FN91" s="13">
        <f t="shared" si="354"/>
        <v>131</v>
      </c>
      <c r="FO91" s="3">
        <v>0</v>
      </c>
      <c r="FP91" s="3">
        <v>0</v>
      </c>
      <c r="FQ91" s="3">
        <f t="shared" si="355"/>
        <v>0</v>
      </c>
      <c r="FR91" s="13">
        <f t="shared" si="356"/>
        <v>76</v>
      </c>
      <c r="FS91" s="13">
        <f t="shared" si="357"/>
        <v>131</v>
      </c>
      <c r="FT91" s="3">
        <v>-2</v>
      </c>
      <c r="FU91" s="3">
        <v>-2</v>
      </c>
      <c r="FV91" s="3">
        <f t="shared" si="358"/>
        <v>-4</v>
      </c>
      <c r="FW91" s="13">
        <f t="shared" si="359"/>
        <v>74</v>
      </c>
      <c r="FX91" s="13">
        <f t="shared" si="360"/>
        <v>129</v>
      </c>
      <c r="FY91" s="3">
        <v>0</v>
      </c>
      <c r="FZ91" s="3">
        <v>-2</v>
      </c>
      <c r="GA91" s="3">
        <f t="shared" si="361"/>
        <v>-2</v>
      </c>
      <c r="GB91" s="13">
        <f t="shared" si="362"/>
        <v>74</v>
      </c>
      <c r="GC91" s="13">
        <f t="shared" si="363"/>
        <v>127</v>
      </c>
      <c r="GD91" s="3">
        <v>-1</v>
      </c>
      <c r="GE91" s="3">
        <v>0</v>
      </c>
      <c r="GF91" s="3">
        <f t="shared" si="364"/>
        <v>-1</v>
      </c>
      <c r="GG91" s="13">
        <f t="shared" si="365"/>
        <v>73</v>
      </c>
      <c r="GH91" s="13">
        <f t="shared" si="366"/>
        <v>127</v>
      </c>
      <c r="GI91" s="3">
        <v>0</v>
      </c>
      <c r="GJ91" s="3">
        <v>0</v>
      </c>
      <c r="GK91" s="3">
        <f t="shared" si="367"/>
        <v>0</v>
      </c>
      <c r="GL91" s="31">
        <v>79</v>
      </c>
      <c r="GM91" s="31">
        <v>122</v>
      </c>
      <c r="GN91" s="3">
        <v>-1</v>
      </c>
      <c r="GO91" s="3">
        <v>0</v>
      </c>
      <c r="GP91" s="3">
        <f t="shared" si="368"/>
        <v>-1</v>
      </c>
      <c r="GQ91" s="13">
        <f t="shared" ref="GQ91:GQ101" si="444">IF(GN91="",GL91,GL91+GN91)</f>
        <v>78</v>
      </c>
      <c r="GR91" s="13">
        <f t="shared" ref="GR91:GR101" si="445">IF(GO91="",GM91,GM91+GO91)</f>
        <v>122</v>
      </c>
      <c r="GS91" s="3">
        <v>-2</v>
      </c>
      <c r="GT91" s="3">
        <v>-1</v>
      </c>
      <c r="GU91" s="3">
        <f t="shared" si="369"/>
        <v>-3</v>
      </c>
      <c r="GV91" s="13">
        <f t="shared" ref="GV91:GV101" si="446">IF(GS91="",GQ91,GQ91+GS91)</f>
        <v>76</v>
      </c>
      <c r="GW91" s="13">
        <f t="shared" ref="GW91:GW101" si="447">IF(GT91="",GR91,GR91+GT91)</f>
        <v>121</v>
      </c>
      <c r="GX91" s="3">
        <v>0</v>
      </c>
      <c r="GY91" s="3">
        <v>-1</v>
      </c>
      <c r="GZ91" s="3">
        <f t="shared" si="370"/>
        <v>-1</v>
      </c>
      <c r="HA91" s="13">
        <f t="shared" ref="HA91:HA101" si="448">IF(GX91="",GV91,GV91+GX91)</f>
        <v>76</v>
      </c>
      <c r="HB91" s="13">
        <f t="shared" ref="HB91:HB101" si="449">IF(GY91="",GW91,GW91+GY91)</f>
        <v>120</v>
      </c>
      <c r="HC91" s="3">
        <v>0</v>
      </c>
      <c r="HD91" s="3">
        <v>0</v>
      </c>
      <c r="HE91" s="3">
        <f t="shared" si="371"/>
        <v>0</v>
      </c>
      <c r="HF91" s="13">
        <f t="shared" ref="HF91:HF101" si="450">IF(HC91="",HA91,HA91+HC91)</f>
        <v>76</v>
      </c>
      <c r="HG91" s="13">
        <f t="shared" ref="HG91:HG101" si="451">IF(HD91="",HB91,HB91+HD91)</f>
        <v>120</v>
      </c>
      <c r="HH91" s="3">
        <v>0</v>
      </c>
      <c r="HI91" s="3">
        <v>0</v>
      </c>
      <c r="HJ91" s="3">
        <f t="shared" si="372"/>
        <v>0</v>
      </c>
      <c r="HK91" s="13">
        <f t="shared" ref="HK91:HK101" si="452">IF(HH91="",HF91,HF91+HH91)</f>
        <v>76</v>
      </c>
      <c r="HL91" s="13">
        <f t="shared" ref="HL91:HL101" si="453">IF(HI91="",HG91,HG91+HI91)</f>
        <v>120</v>
      </c>
      <c r="HM91" s="3">
        <v>-1</v>
      </c>
      <c r="HN91" s="3">
        <v>-2</v>
      </c>
      <c r="HO91" s="3">
        <f t="shared" si="373"/>
        <v>-3</v>
      </c>
      <c r="HP91" s="13">
        <f t="shared" ref="HP91:HP101" si="454">IF(HM91="",HK91,HK91+HM91)</f>
        <v>75</v>
      </c>
      <c r="HQ91" s="13">
        <f t="shared" ref="HQ91:HQ101" si="455">IF(HN91="",HL91,HL91+HN91)</f>
        <v>118</v>
      </c>
    </row>
    <row r="92" spans="2:225" x14ac:dyDescent="0.15">
      <c r="B92" s="3">
        <v>87</v>
      </c>
      <c r="C92" s="13">
        <v>80</v>
      </c>
      <c r="D92" s="13">
        <v>171</v>
      </c>
      <c r="E92" s="16">
        <v>74</v>
      </c>
      <c r="F92" s="16">
        <v>153</v>
      </c>
      <c r="G92" s="3">
        <v>-1</v>
      </c>
      <c r="H92" s="3">
        <v>-1</v>
      </c>
      <c r="I92" s="15">
        <f t="shared" si="416"/>
        <v>-2</v>
      </c>
      <c r="J92" s="13">
        <f t="shared" si="417"/>
        <v>73</v>
      </c>
      <c r="K92" s="13">
        <f t="shared" si="417"/>
        <v>152</v>
      </c>
      <c r="L92" s="3">
        <v>0</v>
      </c>
      <c r="M92" s="3">
        <v>0</v>
      </c>
      <c r="N92" s="15">
        <f t="shared" si="418"/>
        <v>0</v>
      </c>
      <c r="O92" s="13">
        <f t="shared" si="419"/>
        <v>73</v>
      </c>
      <c r="P92" s="13">
        <f t="shared" si="419"/>
        <v>152</v>
      </c>
      <c r="Q92" s="3">
        <v>-1</v>
      </c>
      <c r="R92" s="3">
        <v>0</v>
      </c>
      <c r="S92" s="15">
        <f t="shared" si="420"/>
        <v>-1</v>
      </c>
      <c r="T92" s="13">
        <f t="shared" si="421"/>
        <v>72</v>
      </c>
      <c r="U92" s="13">
        <f t="shared" si="421"/>
        <v>152</v>
      </c>
      <c r="V92" s="7">
        <v>0</v>
      </c>
      <c r="W92" s="7">
        <v>-1</v>
      </c>
      <c r="X92" s="15">
        <f t="shared" si="422"/>
        <v>-1</v>
      </c>
      <c r="Y92" s="13">
        <f t="shared" si="423"/>
        <v>72</v>
      </c>
      <c r="Z92" s="13">
        <f t="shared" si="423"/>
        <v>151</v>
      </c>
      <c r="AA92" s="7">
        <v>0</v>
      </c>
      <c r="AB92" s="7">
        <v>0</v>
      </c>
      <c r="AC92" s="15">
        <f t="shared" si="424"/>
        <v>0</v>
      </c>
      <c r="AD92" s="13">
        <f t="shared" si="425"/>
        <v>72</v>
      </c>
      <c r="AE92" s="13">
        <f t="shared" si="425"/>
        <v>151</v>
      </c>
      <c r="AF92" s="15">
        <v>0</v>
      </c>
      <c r="AG92" s="15">
        <v>-2</v>
      </c>
      <c r="AH92" s="15">
        <f t="shared" si="426"/>
        <v>-2</v>
      </c>
      <c r="AI92" s="13">
        <f t="shared" si="427"/>
        <v>72</v>
      </c>
      <c r="AJ92" s="13">
        <f t="shared" si="427"/>
        <v>149</v>
      </c>
      <c r="AK92" s="15">
        <v>0</v>
      </c>
      <c r="AL92" s="15">
        <v>0</v>
      </c>
      <c r="AM92" s="15">
        <f t="shared" si="428"/>
        <v>0</v>
      </c>
      <c r="AN92" s="13">
        <f t="shared" si="429"/>
        <v>72</v>
      </c>
      <c r="AO92" s="13">
        <f t="shared" si="429"/>
        <v>149</v>
      </c>
      <c r="AP92" s="15">
        <v>-1</v>
      </c>
      <c r="AQ92" s="15">
        <v>0</v>
      </c>
      <c r="AR92" s="15">
        <f t="shared" si="430"/>
        <v>-1</v>
      </c>
      <c r="AS92" s="13">
        <f t="shared" si="431"/>
        <v>71</v>
      </c>
      <c r="AT92" s="13">
        <f t="shared" si="431"/>
        <v>149</v>
      </c>
      <c r="AU92" s="15">
        <v>0</v>
      </c>
      <c r="AV92" s="15">
        <v>-3</v>
      </c>
      <c r="AW92" s="15">
        <f t="shared" si="432"/>
        <v>-3</v>
      </c>
      <c r="AX92" s="13">
        <f t="shared" si="433"/>
        <v>71</v>
      </c>
      <c r="AY92" s="13">
        <f t="shared" si="433"/>
        <v>146</v>
      </c>
      <c r="AZ92" s="15">
        <v>0</v>
      </c>
      <c r="BA92" s="15">
        <v>-4</v>
      </c>
      <c r="BB92" s="15">
        <f t="shared" si="434"/>
        <v>-4</v>
      </c>
      <c r="BC92" s="13">
        <f t="shared" si="435"/>
        <v>71</v>
      </c>
      <c r="BD92" s="13">
        <f t="shared" si="435"/>
        <v>142</v>
      </c>
      <c r="BE92" s="15">
        <v>0</v>
      </c>
      <c r="BF92" s="15">
        <v>-3</v>
      </c>
      <c r="BG92" s="15">
        <f t="shared" si="436"/>
        <v>-3</v>
      </c>
      <c r="BH92" s="13">
        <f t="shared" si="437"/>
        <v>71</v>
      </c>
      <c r="BI92" s="13">
        <f t="shared" si="437"/>
        <v>139</v>
      </c>
      <c r="BJ92" s="15">
        <v>0</v>
      </c>
      <c r="BK92" s="15">
        <v>0</v>
      </c>
      <c r="BL92" s="15">
        <f t="shared" si="438"/>
        <v>0</v>
      </c>
      <c r="BM92" s="13">
        <f t="shared" si="439"/>
        <v>71</v>
      </c>
      <c r="BN92" s="13">
        <f t="shared" si="439"/>
        <v>139</v>
      </c>
      <c r="BO92" s="23">
        <v>76</v>
      </c>
      <c r="BP92" s="23">
        <v>163</v>
      </c>
      <c r="BQ92" s="3">
        <v>0</v>
      </c>
      <c r="BR92" s="3">
        <v>0</v>
      </c>
      <c r="BS92" s="15">
        <f t="shared" si="440"/>
        <v>0</v>
      </c>
      <c r="BT92" s="13">
        <f t="shared" si="441"/>
        <v>76</v>
      </c>
      <c r="BU92" s="13">
        <f t="shared" si="441"/>
        <v>163</v>
      </c>
      <c r="BV92" s="3">
        <v>0</v>
      </c>
      <c r="BW92" s="3">
        <v>-1</v>
      </c>
      <c r="BX92" s="15">
        <f t="shared" si="442"/>
        <v>-1</v>
      </c>
      <c r="BY92" s="13">
        <f t="shared" si="443"/>
        <v>76</v>
      </c>
      <c r="BZ92" s="13">
        <f t="shared" si="443"/>
        <v>162</v>
      </c>
      <c r="CA92" s="3">
        <v>0</v>
      </c>
      <c r="CB92" s="3">
        <v>-1</v>
      </c>
      <c r="CC92" s="15">
        <f t="shared" si="305"/>
        <v>-1</v>
      </c>
      <c r="CD92" s="13">
        <f t="shared" si="306"/>
        <v>76</v>
      </c>
      <c r="CE92" s="13">
        <f t="shared" si="307"/>
        <v>161</v>
      </c>
      <c r="CF92" s="3">
        <v>0</v>
      </c>
      <c r="CG92" s="3">
        <v>-1</v>
      </c>
      <c r="CH92" s="15">
        <f t="shared" si="308"/>
        <v>-1</v>
      </c>
      <c r="CI92" s="13">
        <f t="shared" si="309"/>
        <v>76</v>
      </c>
      <c r="CJ92" s="13">
        <f t="shared" si="310"/>
        <v>160</v>
      </c>
      <c r="CK92" s="3">
        <v>0</v>
      </c>
      <c r="CL92" s="3">
        <v>-2</v>
      </c>
      <c r="CM92" s="15">
        <f t="shared" si="311"/>
        <v>-2</v>
      </c>
      <c r="CN92" s="13">
        <f t="shared" si="312"/>
        <v>76</v>
      </c>
      <c r="CO92" s="13">
        <f t="shared" si="313"/>
        <v>158</v>
      </c>
      <c r="CP92" s="3">
        <v>0</v>
      </c>
      <c r="CQ92" s="3">
        <v>1</v>
      </c>
      <c r="CR92" s="15">
        <v>1</v>
      </c>
      <c r="CS92" s="13">
        <f t="shared" si="314"/>
        <v>76</v>
      </c>
      <c r="CT92" s="13">
        <f t="shared" si="315"/>
        <v>159</v>
      </c>
      <c r="CU92" s="3">
        <v>0</v>
      </c>
      <c r="CV92" s="3">
        <v>0</v>
      </c>
      <c r="CW92" s="15">
        <f t="shared" si="326"/>
        <v>0</v>
      </c>
      <c r="CX92" s="13">
        <f t="shared" si="316"/>
        <v>76</v>
      </c>
      <c r="CY92" s="13">
        <f t="shared" si="317"/>
        <v>159</v>
      </c>
      <c r="CZ92" s="3">
        <v>-1</v>
      </c>
      <c r="DA92" s="3">
        <v>0</v>
      </c>
      <c r="DB92" s="3">
        <v>-1</v>
      </c>
      <c r="DC92" s="13">
        <f t="shared" si="318"/>
        <v>75</v>
      </c>
      <c r="DD92" s="13">
        <f t="shared" si="319"/>
        <v>159</v>
      </c>
      <c r="DE92" s="3">
        <v>0</v>
      </c>
      <c r="DF92" s="3">
        <v>0</v>
      </c>
      <c r="DG92" s="3">
        <v>0</v>
      </c>
      <c r="DH92" s="13">
        <f t="shared" si="320"/>
        <v>75</v>
      </c>
      <c r="DI92" s="13">
        <f t="shared" si="321"/>
        <v>159</v>
      </c>
      <c r="DJ92" s="3">
        <v>0</v>
      </c>
      <c r="DK92" s="3">
        <v>0</v>
      </c>
      <c r="DL92" s="3">
        <f t="shared" si="327"/>
        <v>0</v>
      </c>
      <c r="DM92" s="13">
        <f t="shared" si="322"/>
        <v>75</v>
      </c>
      <c r="DN92" s="13">
        <f t="shared" si="323"/>
        <v>159</v>
      </c>
      <c r="DO92" s="3">
        <v>-2</v>
      </c>
      <c r="DP92" s="3">
        <v>0</v>
      </c>
      <c r="DQ92" s="3">
        <f t="shared" si="328"/>
        <v>-2</v>
      </c>
      <c r="DR92" s="13">
        <f t="shared" si="329"/>
        <v>73</v>
      </c>
      <c r="DS92" s="13">
        <f t="shared" si="324"/>
        <v>159</v>
      </c>
      <c r="DT92" s="3">
        <v>-1</v>
      </c>
      <c r="DU92" s="3">
        <v>-3</v>
      </c>
      <c r="DV92" s="3">
        <f t="shared" si="330"/>
        <v>-4</v>
      </c>
      <c r="DW92" s="13">
        <f t="shared" si="331"/>
        <v>72</v>
      </c>
      <c r="DX92" s="13">
        <f t="shared" si="325"/>
        <v>156</v>
      </c>
      <c r="DY92" s="23">
        <v>69</v>
      </c>
      <c r="DZ92" s="23">
        <v>154</v>
      </c>
      <c r="EA92" s="3">
        <v>0</v>
      </c>
      <c r="EB92" s="3">
        <v>-1</v>
      </c>
      <c r="EC92" s="3">
        <f t="shared" si="332"/>
        <v>-1</v>
      </c>
      <c r="ED92" s="13">
        <f t="shared" si="333"/>
        <v>69</v>
      </c>
      <c r="EE92" s="13">
        <f t="shared" si="334"/>
        <v>153</v>
      </c>
      <c r="EF92" s="3">
        <v>0</v>
      </c>
      <c r="EG92" s="3">
        <v>-2</v>
      </c>
      <c r="EH92" s="3">
        <f t="shared" si="335"/>
        <v>-2</v>
      </c>
      <c r="EI92" s="13">
        <f t="shared" si="336"/>
        <v>69</v>
      </c>
      <c r="EJ92" s="13">
        <f t="shared" si="337"/>
        <v>151</v>
      </c>
      <c r="EK92" s="3">
        <v>0</v>
      </c>
      <c r="EL92" s="3">
        <v>0</v>
      </c>
      <c r="EM92" s="3">
        <f t="shared" si="338"/>
        <v>0</v>
      </c>
      <c r="EN92" s="13">
        <f t="shared" si="339"/>
        <v>69</v>
      </c>
      <c r="EO92" s="13">
        <f t="shared" si="340"/>
        <v>151</v>
      </c>
      <c r="EP92" s="3">
        <v>-2</v>
      </c>
      <c r="EQ92" s="3">
        <v>0</v>
      </c>
      <c r="ER92" s="3">
        <f t="shared" si="341"/>
        <v>-2</v>
      </c>
      <c r="ES92" s="13">
        <f t="shared" si="342"/>
        <v>67</v>
      </c>
      <c r="ET92" s="13">
        <f t="shared" si="343"/>
        <v>151</v>
      </c>
      <c r="EU92" s="3">
        <v>0</v>
      </c>
      <c r="EV92" s="3">
        <v>-1</v>
      </c>
      <c r="EW92" s="3">
        <f t="shared" si="344"/>
        <v>-1</v>
      </c>
      <c r="EX92" s="13">
        <f t="shared" si="345"/>
        <v>67</v>
      </c>
      <c r="EY92" s="13">
        <f t="shared" si="346"/>
        <v>150</v>
      </c>
      <c r="EZ92" s="3">
        <v>0</v>
      </c>
      <c r="FA92" s="3">
        <v>-1</v>
      </c>
      <c r="FB92" s="3">
        <f t="shared" si="347"/>
        <v>-1</v>
      </c>
      <c r="FC92" s="13">
        <f t="shared" si="348"/>
        <v>67</v>
      </c>
      <c r="FD92" s="13">
        <f t="shared" si="349"/>
        <v>149</v>
      </c>
      <c r="FE92" s="3">
        <v>-1</v>
      </c>
      <c r="FF92" s="3">
        <v>-1</v>
      </c>
      <c r="FG92" s="3">
        <f t="shared" si="350"/>
        <v>-2</v>
      </c>
      <c r="FH92" s="13">
        <f t="shared" si="351"/>
        <v>66</v>
      </c>
      <c r="FI92" s="13">
        <f t="shared" si="352"/>
        <v>148</v>
      </c>
      <c r="FJ92" s="3">
        <v>-2</v>
      </c>
      <c r="FK92" s="3">
        <v>0</v>
      </c>
      <c r="FL92" s="3">
        <v>-2</v>
      </c>
      <c r="FM92" s="13">
        <f t="shared" si="353"/>
        <v>64</v>
      </c>
      <c r="FN92" s="13">
        <f t="shared" si="354"/>
        <v>148</v>
      </c>
      <c r="FO92" s="3">
        <v>-1</v>
      </c>
      <c r="FP92" s="3">
        <v>-1</v>
      </c>
      <c r="FQ92" s="3">
        <f t="shared" si="355"/>
        <v>-2</v>
      </c>
      <c r="FR92" s="13">
        <f t="shared" si="356"/>
        <v>63</v>
      </c>
      <c r="FS92" s="13">
        <f t="shared" si="357"/>
        <v>147</v>
      </c>
      <c r="FT92" s="3">
        <v>0</v>
      </c>
      <c r="FU92" s="3">
        <v>-1</v>
      </c>
      <c r="FV92" s="3">
        <f t="shared" si="358"/>
        <v>-1</v>
      </c>
      <c r="FW92" s="13">
        <f t="shared" si="359"/>
        <v>63</v>
      </c>
      <c r="FX92" s="13">
        <f t="shared" si="360"/>
        <v>146</v>
      </c>
      <c r="FY92" s="3">
        <v>0</v>
      </c>
      <c r="FZ92" s="3">
        <v>0</v>
      </c>
      <c r="GA92" s="3">
        <f t="shared" si="361"/>
        <v>0</v>
      </c>
      <c r="GB92" s="13">
        <f t="shared" si="362"/>
        <v>63</v>
      </c>
      <c r="GC92" s="13">
        <f t="shared" si="363"/>
        <v>146</v>
      </c>
      <c r="GD92" s="3">
        <v>-2</v>
      </c>
      <c r="GE92" s="3">
        <v>0</v>
      </c>
      <c r="GF92" s="3">
        <f t="shared" si="364"/>
        <v>-2</v>
      </c>
      <c r="GG92" s="13">
        <f t="shared" si="365"/>
        <v>61</v>
      </c>
      <c r="GH92" s="13">
        <f t="shared" si="366"/>
        <v>146</v>
      </c>
      <c r="GI92" s="3">
        <v>0</v>
      </c>
      <c r="GJ92" s="3">
        <v>0</v>
      </c>
      <c r="GK92" s="3">
        <f t="shared" si="367"/>
        <v>0</v>
      </c>
      <c r="GL92" s="31">
        <v>73</v>
      </c>
      <c r="GM92" s="31">
        <v>127</v>
      </c>
      <c r="GN92" s="3">
        <v>-3</v>
      </c>
      <c r="GO92" s="3">
        <v>0</v>
      </c>
      <c r="GP92" s="3">
        <f t="shared" si="368"/>
        <v>-3</v>
      </c>
      <c r="GQ92" s="13">
        <f t="shared" si="444"/>
        <v>70</v>
      </c>
      <c r="GR92" s="13">
        <f t="shared" si="445"/>
        <v>127</v>
      </c>
      <c r="GS92" s="3">
        <v>-1</v>
      </c>
      <c r="GT92" s="3">
        <v>-1</v>
      </c>
      <c r="GU92" s="3">
        <f t="shared" si="369"/>
        <v>-2</v>
      </c>
      <c r="GV92" s="13">
        <f t="shared" si="446"/>
        <v>69</v>
      </c>
      <c r="GW92" s="13">
        <f t="shared" si="447"/>
        <v>126</v>
      </c>
      <c r="GX92" s="3">
        <v>0</v>
      </c>
      <c r="GY92" s="3">
        <v>-2</v>
      </c>
      <c r="GZ92" s="3">
        <f t="shared" si="370"/>
        <v>-2</v>
      </c>
      <c r="HA92" s="13">
        <f t="shared" si="448"/>
        <v>69</v>
      </c>
      <c r="HB92" s="13">
        <f t="shared" si="449"/>
        <v>124</v>
      </c>
      <c r="HC92" s="3">
        <v>-1</v>
      </c>
      <c r="HD92" s="3">
        <v>0</v>
      </c>
      <c r="HE92" s="3">
        <f t="shared" si="371"/>
        <v>-1</v>
      </c>
      <c r="HF92" s="13">
        <f t="shared" si="450"/>
        <v>68</v>
      </c>
      <c r="HG92" s="13">
        <f t="shared" si="451"/>
        <v>124</v>
      </c>
      <c r="HH92" s="3">
        <v>0</v>
      </c>
      <c r="HI92" s="3">
        <v>0</v>
      </c>
      <c r="HJ92" s="3">
        <f t="shared" si="372"/>
        <v>0</v>
      </c>
      <c r="HK92" s="13">
        <f t="shared" si="452"/>
        <v>68</v>
      </c>
      <c r="HL92" s="13">
        <f t="shared" si="453"/>
        <v>124</v>
      </c>
      <c r="HM92" s="3">
        <v>0</v>
      </c>
      <c r="HN92" s="3">
        <v>-1</v>
      </c>
      <c r="HO92" s="3">
        <f t="shared" si="373"/>
        <v>-1</v>
      </c>
      <c r="HP92" s="13">
        <f t="shared" si="454"/>
        <v>68</v>
      </c>
      <c r="HQ92" s="13">
        <f t="shared" si="455"/>
        <v>123</v>
      </c>
    </row>
    <row r="93" spans="2:225" x14ac:dyDescent="0.15">
      <c r="B93" s="3">
        <v>88</v>
      </c>
      <c r="C93" s="13">
        <v>57</v>
      </c>
      <c r="D93" s="13">
        <v>133</v>
      </c>
      <c r="E93" s="16">
        <v>80</v>
      </c>
      <c r="F93" s="16">
        <v>171</v>
      </c>
      <c r="G93" s="3">
        <v>-1</v>
      </c>
      <c r="H93" s="3">
        <v>-2</v>
      </c>
      <c r="I93" s="15">
        <f t="shared" si="416"/>
        <v>-3</v>
      </c>
      <c r="J93" s="13">
        <f t="shared" si="417"/>
        <v>79</v>
      </c>
      <c r="K93" s="13">
        <f t="shared" si="417"/>
        <v>169</v>
      </c>
      <c r="L93" s="3">
        <v>0</v>
      </c>
      <c r="M93" s="3">
        <v>-1</v>
      </c>
      <c r="N93" s="15">
        <f t="shared" si="418"/>
        <v>-1</v>
      </c>
      <c r="O93" s="13">
        <f t="shared" si="419"/>
        <v>79</v>
      </c>
      <c r="P93" s="13">
        <f t="shared" si="419"/>
        <v>168</v>
      </c>
      <c r="Q93" s="3">
        <v>-3</v>
      </c>
      <c r="R93" s="3">
        <v>0</v>
      </c>
      <c r="S93" s="15">
        <f t="shared" si="420"/>
        <v>-3</v>
      </c>
      <c r="T93" s="13">
        <f t="shared" si="421"/>
        <v>76</v>
      </c>
      <c r="U93" s="13">
        <f t="shared" si="421"/>
        <v>168</v>
      </c>
      <c r="V93" s="7">
        <v>0</v>
      </c>
      <c r="W93" s="7">
        <v>-2</v>
      </c>
      <c r="X93" s="15">
        <f t="shared" si="422"/>
        <v>-2</v>
      </c>
      <c r="Y93" s="13">
        <f t="shared" si="423"/>
        <v>76</v>
      </c>
      <c r="Z93" s="13">
        <f t="shared" si="423"/>
        <v>166</v>
      </c>
      <c r="AA93" s="7">
        <v>0</v>
      </c>
      <c r="AB93" s="7">
        <v>-1</v>
      </c>
      <c r="AC93" s="15">
        <f t="shared" si="424"/>
        <v>-1</v>
      </c>
      <c r="AD93" s="13">
        <f t="shared" si="425"/>
        <v>76</v>
      </c>
      <c r="AE93" s="13">
        <f t="shared" si="425"/>
        <v>165</v>
      </c>
      <c r="AF93" s="15">
        <v>-1</v>
      </c>
      <c r="AG93" s="15">
        <v>-1</v>
      </c>
      <c r="AH93" s="15">
        <f t="shared" si="426"/>
        <v>-2</v>
      </c>
      <c r="AI93" s="13">
        <f t="shared" si="427"/>
        <v>75</v>
      </c>
      <c r="AJ93" s="13">
        <f t="shared" si="427"/>
        <v>164</v>
      </c>
      <c r="AK93" s="15">
        <v>-1</v>
      </c>
      <c r="AL93" s="15">
        <v>-3</v>
      </c>
      <c r="AM93" s="15">
        <f t="shared" si="428"/>
        <v>-4</v>
      </c>
      <c r="AN93" s="13">
        <f t="shared" si="429"/>
        <v>74</v>
      </c>
      <c r="AO93" s="13">
        <f t="shared" si="429"/>
        <v>161</v>
      </c>
      <c r="AP93" s="15">
        <v>-1</v>
      </c>
      <c r="AQ93" s="15">
        <v>0</v>
      </c>
      <c r="AR93" s="15">
        <f t="shared" si="430"/>
        <v>-1</v>
      </c>
      <c r="AS93" s="13">
        <f t="shared" si="431"/>
        <v>73</v>
      </c>
      <c r="AT93" s="13">
        <f t="shared" si="431"/>
        <v>161</v>
      </c>
      <c r="AU93" s="15">
        <v>-1</v>
      </c>
      <c r="AV93" s="15">
        <v>0</v>
      </c>
      <c r="AW93" s="15">
        <f t="shared" si="432"/>
        <v>-1</v>
      </c>
      <c r="AX93" s="13">
        <f t="shared" si="433"/>
        <v>72</v>
      </c>
      <c r="AY93" s="13">
        <f t="shared" si="433"/>
        <v>161</v>
      </c>
      <c r="AZ93" s="15">
        <v>-1</v>
      </c>
      <c r="BA93" s="15">
        <v>0</v>
      </c>
      <c r="BB93" s="15">
        <f t="shared" si="434"/>
        <v>-1</v>
      </c>
      <c r="BC93" s="13">
        <f t="shared" si="435"/>
        <v>71</v>
      </c>
      <c r="BD93" s="13">
        <f t="shared" si="435"/>
        <v>161</v>
      </c>
      <c r="BE93" s="15">
        <v>-3</v>
      </c>
      <c r="BF93" s="15">
        <v>-2</v>
      </c>
      <c r="BG93" s="15">
        <f t="shared" si="436"/>
        <v>-5</v>
      </c>
      <c r="BH93" s="13">
        <f t="shared" si="437"/>
        <v>68</v>
      </c>
      <c r="BI93" s="13">
        <f t="shared" si="437"/>
        <v>159</v>
      </c>
      <c r="BJ93" s="15">
        <v>-1</v>
      </c>
      <c r="BK93" s="15">
        <v>-3</v>
      </c>
      <c r="BL93" s="15">
        <f t="shared" si="438"/>
        <v>-4</v>
      </c>
      <c r="BM93" s="13">
        <f t="shared" si="439"/>
        <v>67</v>
      </c>
      <c r="BN93" s="13">
        <f t="shared" si="439"/>
        <v>156</v>
      </c>
      <c r="BO93" s="23">
        <v>71</v>
      </c>
      <c r="BP93" s="23">
        <v>139</v>
      </c>
      <c r="BQ93" s="3">
        <v>0</v>
      </c>
      <c r="BR93" s="3">
        <v>0</v>
      </c>
      <c r="BS93" s="15">
        <f t="shared" si="440"/>
        <v>0</v>
      </c>
      <c r="BT93" s="13">
        <f t="shared" si="441"/>
        <v>71</v>
      </c>
      <c r="BU93" s="13">
        <f t="shared" si="441"/>
        <v>139</v>
      </c>
      <c r="BV93" s="3">
        <v>-1</v>
      </c>
      <c r="BW93" s="3">
        <v>-1</v>
      </c>
      <c r="BX93" s="15">
        <f t="shared" si="442"/>
        <v>-2</v>
      </c>
      <c r="BY93" s="13">
        <f t="shared" si="443"/>
        <v>70</v>
      </c>
      <c r="BZ93" s="13">
        <f t="shared" si="443"/>
        <v>138</v>
      </c>
      <c r="CA93" s="3">
        <v>0</v>
      </c>
      <c r="CB93" s="3">
        <v>-2</v>
      </c>
      <c r="CC93" s="15">
        <f t="shared" si="305"/>
        <v>-2</v>
      </c>
      <c r="CD93" s="13">
        <f t="shared" si="306"/>
        <v>70</v>
      </c>
      <c r="CE93" s="13">
        <f t="shared" si="307"/>
        <v>136</v>
      </c>
      <c r="CF93" s="3">
        <v>-2</v>
      </c>
      <c r="CG93" s="3">
        <v>0</v>
      </c>
      <c r="CH93" s="15">
        <f t="shared" si="308"/>
        <v>-2</v>
      </c>
      <c r="CI93" s="13">
        <f t="shared" si="309"/>
        <v>68</v>
      </c>
      <c r="CJ93" s="13">
        <f t="shared" si="310"/>
        <v>136</v>
      </c>
      <c r="CK93" s="3">
        <v>0</v>
      </c>
      <c r="CL93" s="3">
        <v>0</v>
      </c>
      <c r="CM93" s="15">
        <f t="shared" si="311"/>
        <v>0</v>
      </c>
      <c r="CN93" s="13">
        <f t="shared" si="312"/>
        <v>68</v>
      </c>
      <c r="CO93" s="13">
        <f t="shared" si="313"/>
        <v>136</v>
      </c>
      <c r="CP93" s="3">
        <v>-1</v>
      </c>
      <c r="CQ93" s="3">
        <v>-1</v>
      </c>
      <c r="CR93" s="15">
        <v>-2</v>
      </c>
      <c r="CS93" s="13">
        <f t="shared" si="314"/>
        <v>67</v>
      </c>
      <c r="CT93" s="13">
        <f t="shared" si="315"/>
        <v>135</v>
      </c>
      <c r="CU93" s="3">
        <v>-1</v>
      </c>
      <c r="CV93" s="3">
        <v>-1</v>
      </c>
      <c r="CW93" s="15">
        <f t="shared" si="326"/>
        <v>-2</v>
      </c>
      <c r="CX93" s="13">
        <f t="shared" si="316"/>
        <v>66</v>
      </c>
      <c r="CY93" s="13">
        <f t="shared" si="317"/>
        <v>134</v>
      </c>
      <c r="CZ93" s="3">
        <v>0</v>
      </c>
      <c r="DA93" s="3">
        <v>-1</v>
      </c>
      <c r="DB93" s="3">
        <v>-1</v>
      </c>
      <c r="DC93" s="13">
        <f t="shared" si="318"/>
        <v>66</v>
      </c>
      <c r="DD93" s="13">
        <f t="shared" si="319"/>
        <v>133</v>
      </c>
      <c r="DE93" s="3">
        <v>0</v>
      </c>
      <c r="DF93" s="3">
        <v>-1</v>
      </c>
      <c r="DG93" s="3">
        <v>-1</v>
      </c>
      <c r="DH93" s="13">
        <f t="shared" si="320"/>
        <v>66</v>
      </c>
      <c r="DI93" s="13">
        <f t="shared" si="321"/>
        <v>132</v>
      </c>
      <c r="DJ93" s="3">
        <v>-2</v>
      </c>
      <c r="DK93" s="3">
        <v>0</v>
      </c>
      <c r="DL93" s="3">
        <f t="shared" si="327"/>
        <v>-2</v>
      </c>
      <c r="DM93" s="13">
        <f t="shared" si="322"/>
        <v>64</v>
      </c>
      <c r="DN93" s="13">
        <f t="shared" si="323"/>
        <v>132</v>
      </c>
      <c r="DO93" s="3">
        <v>0</v>
      </c>
      <c r="DP93" s="3">
        <v>-1</v>
      </c>
      <c r="DQ93" s="3">
        <f t="shared" si="328"/>
        <v>-1</v>
      </c>
      <c r="DR93" s="13">
        <f t="shared" si="329"/>
        <v>64</v>
      </c>
      <c r="DS93" s="13">
        <f t="shared" si="324"/>
        <v>131</v>
      </c>
      <c r="DT93" s="3">
        <v>-1</v>
      </c>
      <c r="DU93" s="3">
        <v>-2</v>
      </c>
      <c r="DV93" s="3">
        <f t="shared" si="330"/>
        <v>-3</v>
      </c>
      <c r="DW93" s="13">
        <f t="shared" si="331"/>
        <v>63</v>
      </c>
      <c r="DX93" s="13">
        <f t="shared" si="325"/>
        <v>129</v>
      </c>
      <c r="DY93" s="23">
        <v>72</v>
      </c>
      <c r="DZ93" s="23">
        <v>156</v>
      </c>
      <c r="EA93" s="3">
        <v>-1</v>
      </c>
      <c r="EB93" s="3">
        <v>-1</v>
      </c>
      <c r="EC93" s="3">
        <f t="shared" si="332"/>
        <v>-2</v>
      </c>
      <c r="ED93" s="13">
        <f t="shared" si="333"/>
        <v>71</v>
      </c>
      <c r="EE93" s="13">
        <f t="shared" si="334"/>
        <v>155</v>
      </c>
      <c r="EF93" s="3">
        <v>0</v>
      </c>
      <c r="EG93" s="3">
        <v>0</v>
      </c>
      <c r="EH93" s="3">
        <f t="shared" si="335"/>
        <v>0</v>
      </c>
      <c r="EI93" s="13">
        <f t="shared" si="336"/>
        <v>71</v>
      </c>
      <c r="EJ93" s="13">
        <f t="shared" si="337"/>
        <v>155</v>
      </c>
      <c r="EK93" s="3">
        <v>-2</v>
      </c>
      <c r="EL93" s="3">
        <v>1</v>
      </c>
      <c r="EM93" s="3">
        <f t="shared" si="338"/>
        <v>-1</v>
      </c>
      <c r="EN93" s="13">
        <f t="shared" si="339"/>
        <v>69</v>
      </c>
      <c r="EO93" s="13">
        <f t="shared" si="340"/>
        <v>156</v>
      </c>
      <c r="EP93" s="3">
        <v>0</v>
      </c>
      <c r="EQ93" s="3">
        <v>-1</v>
      </c>
      <c r="ER93" s="3">
        <f t="shared" si="341"/>
        <v>-1</v>
      </c>
      <c r="ES93" s="13">
        <f t="shared" si="342"/>
        <v>69</v>
      </c>
      <c r="ET93" s="13">
        <f t="shared" si="343"/>
        <v>155</v>
      </c>
      <c r="EU93" s="3">
        <v>-1</v>
      </c>
      <c r="EV93" s="3">
        <v>0</v>
      </c>
      <c r="EW93" s="3">
        <f t="shared" si="344"/>
        <v>-1</v>
      </c>
      <c r="EX93" s="13">
        <f t="shared" si="345"/>
        <v>68</v>
      </c>
      <c r="EY93" s="13">
        <f t="shared" si="346"/>
        <v>155</v>
      </c>
      <c r="EZ93" s="3">
        <v>0</v>
      </c>
      <c r="FA93" s="3">
        <v>0</v>
      </c>
      <c r="FB93" s="3">
        <f t="shared" si="347"/>
        <v>0</v>
      </c>
      <c r="FC93" s="13">
        <f t="shared" si="348"/>
        <v>68</v>
      </c>
      <c r="FD93" s="13">
        <f t="shared" si="349"/>
        <v>155</v>
      </c>
      <c r="FE93" s="3">
        <v>0</v>
      </c>
      <c r="FF93" s="3">
        <v>-2</v>
      </c>
      <c r="FG93" s="3">
        <f t="shared" si="350"/>
        <v>-2</v>
      </c>
      <c r="FH93" s="13">
        <f t="shared" si="351"/>
        <v>68</v>
      </c>
      <c r="FI93" s="13">
        <f t="shared" si="352"/>
        <v>153</v>
      </c>
      <c r="FJ93" s="3">
        <v>0</v>
      </c>
      <c r="FK93" s="3">
        <v>0</v>
      </c>
      <c r="FL93" s="3">
        <v>0</v>
      </c>
      <c r="FM93" s="13">
        <f t="shared" si="353"/>
        <v>68</v>
      </c>
      <c r="FN93" s="13">
        <f t="shared" si="354"/>
        <v>153</v>
      </c>
      <c r="FO93" s="3">
        <v>-1</v>
      </c>
      <c r="FP93" s="3">
        <v>0</v>
      </c>
      <c r="FQ93" s="3">
        <f t="shared" si="355"/>
        <v>-1</v>
      </c>
      <c r="FR93" s="13">
        <f t="shared" si="356"/>
        <v>67</v>
      </c>
      <c r="FS93" s="13">
        <f t="shared" si="357"/>
        <v>153</v>
      </c>
      <c r="FT93" s="3">
        <v>0</v>
      </c>
      <c r="FU93" s="3">
        <v>-1</v>
      </c>
      <c r="FV93" s="3">
        <f t="shared" si="358"/>
        <v>-1</v>
      </c>
      <c r="FW93" s="13">
        <f t="shared" si="359"/>
        <v>67</v>
      </c>
      <c r="FX93" s="13">
        <f t="shared" si="360"/>
        <v>152</v>
      </c>
      <c r="FY93" s="3">
        <v>-1</v>
      </c>
      <c r="FZ93" s="3">
        <v>0</v>
      </c>
      <c r="GA93" s="3">
        <f t="shared" si="361"/>
        <v>-1</v>
      </c>
      <c r="GB93" s="13">
        <f t="shared" si="362"/>
        <v>66</v>
      </c>
      <c r="GC93" s="13">
        <f t="shared" si="363"/>
        <v>152</v>
      </c>
      <c r="GD93" s="3">
        <v>-2</v>
      </c>
      <c r="GE93" s="3">
        <v>0</v>
      </c>
      <c r="GF93" s="3">
        <f t="shared" si="364"/>
        <v>-2</v>
      </c>
      <c r="GG93" s="13">
        <f t="shared" si="365"/>
        <v>64</v>
      </c>
      <c r="GH93" s="13">
        <f t="shared" si="366"/>
        <v>152</v>
      </c>
      <c r="GI93" s="3">
        <v>0</v>
      </c>
      <c r="GJ93" s="3">
        <v>0</v>
      </c>
      <c r="GK93" s="3">
        <f t="shared" si="367"/>
        <v>0</v>
      </c>
      <c r="GL93" s="31">
        <v>61</v>
      </c>
      <c r="GM93" s="31">
        <v>146</v>
      </c>
      <c r="GN93" s="3">
        <v>-1</v>
      </c>
      <c r="GO93" s="3">
        <v>0</v>
      </c>
      <c r="GP93" s="3">
        <f t="shared" si="368"/>
        <v>-1</v>
      </c>
      <c r="GQ93" s="13">
        <f t="shared" si="444"/>
        <v>60</v>
      </c>
      <c r="GR93" s="13">
        <f t="shared" si="445"/>
        <v>146</v>
      </c>
      <c r="GS93" s="3">
        <v>0</v>
      </c>
      <c r="GT93" s="3">
        <v>-1</v>
      </c>
      <c r="GU93" s="3">
        <f t="shared" si="369"/>
        <v>-1</v>
      </c>
      <c r="GV93" s="13">
        <f t="shared" si="446"/>
        <v>60</v>
      </c>
      <c r="GW93" s="13">
        <f t="shared" si="447"/>
        <v>145</v>
      </c>
      <c r="GX93" s="3">
        <v>0</v>
      </c>
      <c r="GY93" s="3">
        <v>0</v>
      </c>
      <c r="GZ93" s="3">
        <f t="shared" si="370"/>
        <v>0</v>
      </c>
      <c r="HA93" s="13">
        <f t="shared" si="448"/>
        <v>60</v>
      </c>
      <c r="HB93" s="13">
        <f t="shared" si="449"/>
        <v>145</v>
      </c>
      <c r="HC93" s="3">
        <v>0</v>
      </c>
      <c r="HD93" s="3">
        <v>-2</v>
      </c>
      <c r="HE93" s="3">
        <f t="shared" si="371"/>
        <v>-2</v>
      </c>
      <c r="HF93" s="13">
        <f t="shared" si="450"/>
        <v>60</v>
      </c>
      <c r="HG93" s="13">
        <f t="shared" si="451"/>
        <v>143</v>
      </c>
      <c r="HH93" s="3">
        <v>-1</v>
      </c>
      <c r="HI93" s="3">
        <v>-1</v>
      </c>
      <c r="HJ93" s="3">
        <f t="shared" si="372"/>
        <v>-2</v>
      </c>
      <c r="HK93" s="13">
        <f t="shared" si="452"/>
        <v>59</v>
      </c>
      <c r="HL93" s="13">
        <f t="shared" si="453"/>
        <v>142</v>
      </c>
      <c r="HM93" s="3">
        <v>0</v>
      </c>
      <c r="HN93" s="3">
        <v>-1</v>
      </c>
      <c r="HO93" s="3">
        <f t="shared" si="373"/>
        <v>-1</v>
      </c>
      <c r="HP93" s="13">
        <f t="shared" si="454"/>
        <v>59</v>
      </c>
      <c r="HQ93" s="13">
        <f t="shared" si="455"/>
        <v>141</v>
      </c>
    </row>
    <row r="94" spans="2:225" x14ac:dyDescent="0.15">
      <c r="B94" s="3">
        <v>89</v>
      </c>
      <c r="C94" s="13">
        <v>66</v>
      </c>
      <c r="D94" s="13">
        <v>88</v>
      </c>
      <c r="E94" s="16">
        <v>57</v>
      </c>
      <c r="F94" s="16">
        <v>133</v>
      </c>
      <c r="G94" s="3">
        <v>0</v>
      </c>
      <c r="H94" s="3">
        <v>0</v>
      </c>
      <c r="I94" s="15">
        <f t="shared" si="416"/>
        <v>0</v>
      </c>
      <c r="J94" s="13">
        <f t="shared" si="417"/>
        <v>57</v>
      </c>
      <c r="K94" s="13">
        <f t="shared" si="417"/>
        <v>133</v>
      </c>
      <c r="L94" s="3">
        <v>0</v>
      </c>
      <c r="M94" s="3">
        <v>0</v>
      </c>
      <c r="N94" s="15">
        <f t="shared" si="418"/>
        <v>0</v>
      </c>
      <c r="O94" s="13">
        <f t="shared" si="419"/>
        <v>57</v>
      </c>
      <c r="P94" s="13">
        <f t="shared" si="419"/>
        <v>133</v>
      </c>
      <c r="Q94" s="3">
        <v>-2</v>
      </c>
      <c r="R94" s="3">
        <v>-2</v>
      </c>
      <c r="S94" s="15">
        <f t="shared" si="420"/>
        <v>-4</v>
      </c>
      <c r="T94" s="13">
        <f t="shared" si="421"/>
        <v>55</v>
      </c>
      <c r="U94" s="13">
        <f t="shared" si="421"/>
        <v>131</v>
      </c>
      <c r="V94" s="7">
        <v>-1</v>
      </c>
      <c r="W94" s="7">
        <v>-1</v>
      </c>
      <c r="X94" s="15">
        <f t="shared" si="422"/>
        <v>-2</v>
      </c>
      <c r="Y94" s="13">
        <f t="shared" si="423"/>
        <v>54</v>
      </c>
      <c r="Z94" s="13">
        <f t="shared" si="423"/>
        <v>130</v>
      </c>
      <c r="AA94" s="7">
        <v>-1</v>
      </c>
      <c r="AB94" s="7">
        <v>0</v>
      </c>
      <c r="AC94" s="15">
        <f t="shared" si="424"/>
        <v>-1</v>
      </c>
      <c r="AD94" s="13">
        <f t="shared" si="425"/>
        <v>53</v>
      </c>
      <c r="AE94" s="13">
        <f t="shared" si="425"/>
        <v>130</v>
      </c>
      <c r="AF94" s="15">
        <v>-3</v>
      </c>
      <c r="AG94" s="15">
        <v>-1</v>
      </c>
      <c r="AH94" s="15">
        <f t="shared" si="426"/>
        <v>-4</v>
      </c>
      <c r="AI94" s="13">
        <f t="shared" si="427"/>
        <v>50</v>
      </c>
      <c r="AJ94" s="13">
        <f t="shared" si="427"/>
        <v>129</v>
      </c>
      <c r="AK94" s="15">
        <v>0</v>
      </c>
      <c r="AL94" s="15">
        <v>-1</v>
      </c>
      <c r="AM94" s="15">
        <f t="shared" si="428"/>
        <v>-1</v>
      </c>
      <c r="AN94" s="13">
        <f t="shared" si="429"/>
        <v>50</v>
      </c>
      <c r="AO94" s="13">
        <f t="shared" si="429"/>
        <v>128</v>
      </c>
      <c r="AP94" s="15">
        <v>0</v>
      </c>
      <c r="AQ94" s="15">
        <v>0</v>
      </c>
      <c r="AR94" s="15">
        <f t="shared" si="430"/>
        <v>0</v>
      </c>
      <c r="AS94" s="13">
        <f t="shared" si="431"/>
        <v>50</v>
      </c>
      <c r="AT94" s="13">
        <f t="shared" si="431"/>
        <v>128</v>
      </c>
      <c r="AU94" s="15">
        <v>0</v>
      </c>
      <c r="AV94" s="15">
        <v>-2</v>
      </c>
      <c r="AW94" s="15">
        <f t="shared" si="432"/>
        <v>-2</v>
      </c>
      <c r="AX94" s="13">
        <f t="shared" si="433"/>
        <v>50</v>
      </c>
      <c r="AY94" s="13">
        <f t="shared" si="433"/>
        <v>126</v>
      </c>
      <c r="AZ94" s="15">
        <v>-1</v>
      </c>
      <c r="BA94" s="15">
        <v>0</v>
      </c>
      <c r="BB94" s="15">
        <f t="shared" si="434"/>
        <v>-1</v>
      </c>
      <c r="BC94" s="13">
        <f t="shared" si="435"/>
        <v>49</v>
      </c>
      <c r="BD94" s="13">
        <f t="shared" si="435"/>
        <v>126</v>
      </c>
      <c r="BE94" s="15">
        <v>-1</v>
      </c>
      <c r="BF94" s="15">
        <v>-1</v>
      </c>
      <c r="BG94" s="15">
        <f t="shared" si="436"/>
        <v>-2</v>
      </c>
      <c r="BH94" s="13">
        <f t="shared" si="437"/>
        <v>48</v>
      </c>
      <c r="BI94" s="13">
        <f t="shared" si="437"/>
        <v>125</v>
      </c>
      <c r="BJ94" s="15">
        <v>0</v>
      </c>
      <c r="BK94" s="15">
        <v>0</v>
      </c>
      <c r="BL94" s="15">
        <f t="shared" si="438"/>
        <v>0</v>
      </c>
      <c r="BM94" s="13">
        <f t="shared" si="439"/>
        <v>48</v>
      </c>
      <c r="BN94" s="13">
        <f t="shared" si="439"/>
        <v>125</v>
      </c>
      <c r="BO94" s="23">
        <v>67</v>
      </c>
      <c r="BP94" s="23">
        <v>156</v>
      </c>
      <c r="BQ94" s="3">
        <v>-1</v>
      </c>
      <c r="BR94" s="3">
        <v>-2</v>
      </c>
      <c r="BS94" s="15">
        <f t="shared" si="440"/>
        <v>-3</v>
      </c>
      <c r="BT94" s="13">
        <f t="shared" si="441"/>
        <v>66</v>
      </c>
      <c r="BU94" s="13">
        <f t="shared" si="441"/>
        <v>154</v>
      </c>
      <c r="BV94" s="3">
        <v>-1</v>
      </c>
      <c r="BW94" s="3">
        <v>0</v>
      </c>
      <c r="BX94" s="15">
        <f t="shared" si="442"/>
        <v>-1</v>
      </c>
      <c r="BY94" s="13">
        <f t="shared" si="443"/>
        <v>65</v>
      </c>
      <c r="BZ94" s="13">
        <f t="shared" si="443"/>
        <v>154</v>
      </c>
      <c r="CA94" s="3">
        <v>-1</v>
      </c>
      <c r="CB94" s="3">
        <v>0</v>
      </c>
      <c r="CC94" s="15">
        <f t="shared" si="305"/>
        <v>-1</v>
      </c>
      <c r="CD94" s="13">
        <f t="shared" si="306"/>
        <v>64</v>
      </c>
      <c r="CE94" s="13">
        <f t="shared" si="307"/>
        <v>154</v>
      </c>
      <c r="CF94" s="3">
        <v>-1</v>
      </c>
      <c r="CG94" s="3">
        <v>0</v>
      </c>
      <c r="CH94" s="15">
        <f t="shared" si="308"/>
        <v>-1</v>
      </c>
      <c r="CI94" s="13">
        <f t="shared" si="309"/>
        <v>63</v>
      </c>
      <c r="CJ94" s="13">
        <f t="shared" si="310"/>
        <v>154</v>
      </c>
      <c r="CK94" s="3">
        <v>0</v>
      </c>
      <c r="CL94" s="3">
        <v>-1</v>
      </c>
      <c r="CM94" s="15">
        <f t="shared" si="311"/>
        <v>-1</v>
      </c>
      <c r="CN94" s="13">
        <f t="shared" si="312"/>
        <v>63</v>
      </c>
      <c r="CO94" s="13">
        <f t="shared" si="313"/>
        <v>153</v>
      </c>
      <c r="CP94" s="3">
        <v>-1</v>
      </c>
      <c r="CQ94" s="3">
        <v>0</v>
      </c>
      <c r="CR94" s="15">
        <v>-1</v>
      </c>
      <c r="CS94" s="13">
        <f t="shared" si="314"/>
        <v>62</v>
      </c>
      <c r="CT94" s="13">
        <f t="shared" si="315"/>
        <v>153</v>
      </c>
      <c r="CU94" s="3">
        <v>-1</v>
      </c>
      <c r="CV94" s="3">
        <v>-1</v>
      </c>
      <c r="CW94" s="15">
        <f t="shared" si="326"/>
        <v>-2</v>
      </c>
      <c r="CX94" s="13">
        <f t="shared" si="316"/>
        <v>61</v>
      </c>
      <c r="CY94" s="13">
        <f t="shared" si="317"/>
        <v>152</v>
      </c>
      <c r="CZ94" s="3">
        <v>-1</v>
      </c>
      <c r="DA94" s="3">
        <v>0</v>
      </c>
      <c r="DB94" s="3">
        <v>-1</v>
      </c>
      <c r="DC94" s="13">
        <f t="shared" si="318"/>
        <v>60</v>
      </c>
      <c r="DD94" s="13">
        <f t="shared" si="319"/>
        <v>152</v>
      </c>
      <c r="DE94" s="3">
        <v>-1</v>
      </c>
      <c r="DF94" s="3">
        <v>0</v>
      </c>
      <c r="DG94" s="3">
        <v>-1</v>
      </c>
      <c r="DH94" s="13">
        <f t="shared" si="320"/>
        <v>59</v>
      </c>
      <c r="DI94" s="13">
        <f t="shared" si="321"/>
        <v>152</v>
      </c>
      <c r="DJ94" s="3">
        <v>0</v>
      </c>
      <c r="DK94" s="3">
        <v>-1</v>
      </c>
      <c r="DL94" s="3">
        <f t="shared" si="327"/>
        <v>-1</v>
      </c>
      <c r="DM94" s="13">
        <f t="shared" si="322"/>
        <v>59</v>
      </c>
      <c r="DN94" s="13">
        <f t="shared" si="323"/>
        <v>151</v>
      </c>
      <c r="DO94" s="3">
        <v>0</v>
      </c>
      <c r="DP94" s="3">
        <v>-1</v>
      </c>
      <c r="DQ94" s="3">
        <f t="shared" si="328"/>
        <v>-1</v>
      </c>
      <c r="DR94" s="13">
        <f t="shared" si="329"/>
        <v>59</v>
      </c>
      <c r="DS94" s="13">
        <f t="shared" si="324"/>
        <v>150</v>
      </c>
      <c r="DT94" s="3">
        <v>0</v>
      </c>
      <c r="DU94" s="3">
        <v>-2</v>
      </c>
      <c r="DV94" s="3">
        <f t="shared" si="330"/>
        <v>-2</v>
      </c>
      <c r="DW94" s="13">
        <f t="shared" si="331"/>
        <v>59</v>
      </c>
      <c r="DX94" s="13">
        <f t="shared" si="325"/>
        <v>148</v>
      </c>
      <c r="DY94" s="23">
        <v>63</v>
      </c>
      <c r="DZ94" s="23">
        <v>129</v>
      </c>
      <c r="EA94" s="3">
        <v>0</v>
      </c>
      <c r="EB94" s="3">
        <v>-1</v>
      </c>
      <c r="EC94" s="3">
        <f t="shared" si="332"/>
        <v>-1</v>
      </c>
      <c r="ED94" s="13">
        <f t="shared" si="333"/>
        <v>63</v>
      </c>
      <c r="EE94" s="13">
        <f t="shared" si="334"/>
        <v>128</v>
      </c>
      <c r="EF94" s="3">
        <v>-2</v>
      </c>
      <c r="EG94" s="3">
        <v>-2</v>
      </c>
      <c r="EH94" s="3">
        <f t="shared" si="335"/>
        <v>-4</v>
      </c>
      <c r="EI94" s="13">
        <f t="shared" si="336"/>
        <v>61</v>
      </c>
      <c r="EJ94" s="13">
        <f t="shared" si="337"/>
        <v>126</v>
      </c>
      <c r="EK94" s="3">
        <v>-2</v>
      </c>
      <c r="EL94" s="3">
        <v>0</v>
      </c>
      <c r="EM94" s="3">
        <f t="shared" si="338"/>
        <v>-2</v>
      </c>
      <c r="EN94" s="13">
        <f t="shared" si="339"/>
        <v>59</v>
      </c>
      <c r="EO94" s="13">
        <f t="shared" si="340"/>
        <v>126</v>
      </c>
      <c r="EP94" s="3">
        <v>0</v>
      </c>
      <c r="EQ94" s="3">
        <v>-3</v>
      </c>
      <c r="ER94" s="3">
        <f t="shared" si="341"/>
        <v>-3</v>
      </c>
      <c r="ES94" s="13">
        <f t="shared" si="342"/>
        <v>59</v>
      </c>
      <c r="ET94" s="13">
        <f t="shared" si="343"/>
        <v>123</v>
      </c>
      <c r="EU94" s="3">
        <v>0</v>
      </c>
      <c r="EV94" s="3">
        <v>-1</v>
      </c>
      <c r="EW94" s="3">
        <f t="shared" si="344"/>
        <v>-1</v>
      </c>
      <c r="EX94" s="13">
        <f t="shared" si="345"/>
        <v>59</v>
      </c>
      <c r="EY94" s="13">
        <f t="shared" si="346"/>
        <v>122</v>
      </c>
      <c r="EZ94" s="3">
        <v>-3</v>
      </c>
      <c r="FA94" s="3">
        <v>-1</v>
      </c>
      <c r="FB94" s="3">
        <f t="shared" si="347"/>
        <v>-4</v>
      </c>
      <c r="FC94" s="13">
        <f t="shared" si="348"/>
        <v>56</v>
      </c>
      <c r="FD94" s="13">
        <f t="shared" si="349"/>
        <v>121</v>
      </c>
      <c r="FE94" s="3">
        <v>0</v>
      </c>
      <c r="FF94" s="3">
        <v>-1</v>
      </c>
      <c r="FG94" s="3">
        <f t="shared" si="350"/>
        <v>-1</v>
      </c>
      <c r="FH94" s="13">
        <f t="shared" si="351"/>
        <v>56</v>
      </c>
      <c r="FI94" s="13">
        <f t="shared" si="352"/>
        <v>120</v>
      </c>
      <c r="FJ94" s="3">
        <v>0</v>
      </c>
      <c r="FK94" s="3">
        <v>-1</v>
      </c>
      <c r="FL94" s="3">
        <v>-1</v>
      </c>
      <c r="FM94" s="13">
        <f t="shared" si="353"/>
        <v>56</v>
      </c>
      <c r="FN94" s="13">
        <f t="shared" si="354"/>
        <v>119</v>
      </c>
      <c r="FO94" s="3">
        <v>0</v>
      </c>
      <c r="FP94" s="3">
        <v>-1</v>
      </c>
      <c r="FQ94" s="3">
        <f t="shared" si="355"/>
        <v>-1</v>
      </c>
      <c r="FR94" s="13">
        <f t="shared" si="356"/>
        <v>56</v>
      </c>
      <c r="FS94" s="13">
        <f t="shared" si="357"/>
        <v>118</v>
      </c>
      <c r="FT94" s="3">
        <v>-4</v>
      </c>
      <c r="FU94" s="3">
        <v>-2</v>
      </c>
      <c r="FV94" s="3">
        <f t="shared" si="358"/>
        <v>-6</v>
      </c>
      <c r="FW94" s="13">
        <f t="shared" si="359"/>
        <v>52</v>
      </c>
      <c r="FX94" s="13">
        <f t="shared" si="360"/>
        <v>116</v>
      </c>
      <c r="FY94" s="3">
        <v>-1</v>
      </c>
      <c r="FZ94" s="3">
        <v>-1</v>
      </c>
      <c r="GA94" s="3">
        <f t="shared" si="361"/>
        <v>-2</v>
      </c>
      <c r="GB94" s="13">
        <f t="shared" si="362"/>
        <v>51</v>
      </c>
      <c r="GC94" s="13">
        <f t="shared" si="363"/>
        <v>115</v>
      </c>
      <c r="GD94" s="3">
        <v>-1</v>
      </c>
      <c r="GE94" s="3">
        <v>-1</v>
      </c>
      <c r="GF94" s="3">
        <f t="shared" si="364"/>
        <v>-2</v>
      </c>
      <c r="GG94" s="13">
        <f t="shared" si="365"/>
        <v>50</v>
      </c>
      <c r="GH94" s="13">
        <f t="shared" si="366"/>
        <v>114</v>
      </c>
      <c r="GI94" s="3">
        <v>0</v>
      </c>
      <c r="GJ94" s="3">
        <v>0</v>
      </c>
      <c r="GK94" s="3">
        <f t="shared" si="367"/>
        <v>0</v>
      </c>
      <c r="GL94" s="31">
        <v>64</v>
      </c>
      <c r="GM94" s="31">
        <v>152</v>
      </c>
      <c r="GN94" s="3">
        <v>0</v>
      </c>
      <c r="GO94" s="3">
        <v>-1</v>
      </c>
      <c r="GP94" s="3">
        <f t="shared" si="368"/>
        <v>-1</v>
      </c>
      <c r="GQ94" s="13">
        <f t="shared" si="444"/>
        <v>64</v>
      </c>
      <c r="GR94" s="13">
        <f t="shared" si="445"/>
        <v>151</v>
      </c>
      <c r="GS94" s="3">
        <v>0</v>
      </c>
      <c r="GT94" s="3">
        <v>-2</v>
      </c>
      <c r="GU94" s="3">
        <f t="shared" si="369"/>
        <v>-2</v>
      </c>
      <c r="GV94" s="13">
        <f t="shared" si="446"/>
        <v>64</v>
      </c>
      <c r="GW94" s="13">
        <f t="shared" si="447"/>
        <v>149</v>
      </c>
      <c r="GX94" s="3">
        <v>-1</v>
      </c>
      <c r="GY94" s="3">
        <v>-1</v>
      </c>
      <c r="GZ94" s="3">
        <f t="shared" si="370"/>
        <v>-2</v>
      </c>
      <c r="HA94" s="13">
        <f t="shared" si="448"/>
        <v>63</v>
      </c>
      <c r="HB94" s="13">
        <f t="shared" si="449"/>
        <v>148</v>
      </c>
      <c r="HC94" s="3">
        <v>-1</v>
      </c>
      <c r="HD94" s="3">
        <v>0</v>
      </c>
      <c r="HE94" s="3">
        <f t="shared" si="371"/>
        <v>-1</v>
      </c>
      <c r="HF94" s="13">
        <f t="shared" si="450"/>
        <v>62</v>
      </c>
      <c r="HG94" s="13">
        <f t="shared" si="451"/>
        <v>148</v>
      </c>
      <c r="HH94" s="3">
        <v>0</v>
      </c>
      <c r="HI94" s="3">
        <v>0</v>
      </c>
      <c r="HJ94" s="3">
        <f t="shared" si="372"/>
        <v>0</v>
      </c>
      <c r="HK94" s="13">
        <f t="shared" si="452"/>
        <v>62</v>
      </c>
      <c r="HL94" s="13">
        <f t="shared" si="453"/>
        <v>148</v>
      </c>
      <c r="HM94" s="3">
        <v>-1</v>
      </c>
      <c r="HN94" s="3">
        <v>0</v>
      </c>
      <c r="HO94" s="3">
        <f t="shared" si="373"/>
        <v>-1</v>
      </c>
      <c r="HP94" s="13">
        <f t="shared" si="454"/>
        <v>61</v>
      </c>
      <c r="HQ94" s="13">
        <f t="shared" si="455"/>
        <v>148</v>
      </c>
    </row>
    <row r="95" spans="2:225" x14ac:dyDescent="0.15">
      <c r="B95" s="3">
        <v>90</v>
      </c>
      <c r="C95" s="13">
        <v>41</v>
      </c>
      <c r="D95" s="13">
        <v>117</v>
      </c>
      <c r="E95" s="16">
        <v>66</v>
      </c>
      <c r="F95" s="16">
        <v>88</v>
      </c>
      <c r="G95" s="3">
        <v>0</v>
      </c>
      <c r="H95" s="3">
        <v>-1</v>
      </c>
      <c r="I95" s="15">
        <f t="shared" si="416"/>
        <v>-1</v>
      </c>
      <c r="J95" s="13">
        <f t="shared" si="417"/>
        <v>66</v>
      </c>
      <c r="K95" s="13">
        <f t="shared" si="417"/>
        <v>87</v>
      </c>
      <c r="L95" s="3">
        <v>-1</v>
      </c>
      <c r="M95" s="3">
        <v>-1</v>
      </c>
      <c r="N95" s="15">
        <f t="shared" si="418"/>
        <v>-2</v>
      </c>
      <c r="O95" s="13">
        <f t="shared" si="419"/>
        <v>65</v>
      </c>
      <c r="P95" s="13">
        <f t="shared" si="419"/>
        <v>86</v>
      </c>
      <c r="Q95" s="3">
        <v>-1</v>
      </c>
      <c r="R95" s="3">
        <v>0</v>
      </c>
      <c r="S95" s="15">
        <f t="shared" si="420"/>
        <v>-1</v>
      </c>
      <c r="T95" s="13">
        <f t="shared" si="421"/>
        <v>64</v>
      </c>
      <c r="U95" s="13">
        <f t="shared" si="421"/>
        <v>86</v>
      </c>
      <c r="V95" s="7">
        <v>-1</v>
      </c>
      <c r="W95" s="7">
        <v>-1</v>
      </c>
      <c r="X95" s="15">
        <f t="shared" si="422"/>
        <v>-2</v>
      </c>
      <c r="Y95" s="13">
        <f t="shared" si="423"/>
        <v>63</v>
      </c>
      <c r="Z95" s="13">
        <f t="shared" si="423"/>
        <v>85</v>
      </c>
      <c r="AA95" s="7">
        <v>0</v>
      </c>
      <c r="AB95" s="7">
        <v>0</v>
      </c>
      <c r="AC95" s="15">
        <f t="shared" si="424"/>
        <v>0</v>
      </c>
      <c r="AD95" s="13">
        <f t="shared" si="425"/>
        <v>63</v>
      </c>
      <c r="AE95" s="13">
        <f t="shared" si="425"/>
        <v>85</v>
      </c>
      <c r="AF95" s="15">
        <v>0</v>
      </c>
      <c r="AG95" s="15">
        <v>-1</v>
      </c>
      <c r="AH95" s="15">
        <f t="shared" si="426"/>
        <v>-1</v>
      </c>
      <c r="AI95" s="13">
        <f t="shared" si="427"/>
        <v>63</v>
      </c>
      <c r="AJ95" s="13">
        <f t="shared" si="427"/>
        <v>84</v>
      </c>
      <c r="AK95" s="15">
        <v>-2</v>
      </c>
      <c r="AL95" s="15">
        <v>-1</v>
      </c>
      <c r="AM95" s="15">
        <f t="shared" si="428"/>
        <v>-3</v>
      </c>
      <c r="AN95" s="13">
        <f t="shared" si="429"/>
        <v>61</v>
      </c>
      <c r="AO95" s="13">
        <f t="shared" si="429"/>
        <v>83</v>
      </c>
      <c r="AP95" s="15">
        <v>0</v>
      </c>
      <c r="AQ95" s="15">
        <v>-3</v>
      </c>
      <c r="AR95" s="15">
        <f t="shared" si="430"/>
        <v>-3</v>
      </c>
      <c r="AS95" s="13">
        <f t="shared" si="431"/>
        <v>61</v>
      </c>
      <c r="AT95" s="13">
        <f t="shared" si="431"/>
        <v>80</v>
      </c>
      <c r="AU95" s="15">
        <v>-1</v>
      </c>
      <c r="AV95" s="15">
        <v>0</v>
      </c>
      <c r="AW95" s="15">
        <f t="shared" si="432"/>
        <v>-1</v>
      </c>
      <c r="AX95" s="13">
        <f t="shared" si="433"/>
        <v>60</v>
      </c>
      <c r="AY95" s="13">
        <f t="shared" si="433"/>
        <v>80</v>
      </c>
      <c r="AZ95" s="15">
        <v>-3</v>
      </c>
      <c r="BA95" s="15">
        <v>0</v>
      </c>
      <c r="BB95" s="15">
        <f t="shared" si="434"/>
        <v>-3</v>
      </c>
      <c r="BC95" s="13">
        <f t="shared" si="435"/>
        <v>57</v>
      </c>
      <c r="BD95" s="13">
        <f t="shared" si="435"/>
        <v>80</v>
      </c>
      <c r="BE95" s="15">
        <v>-1</v>
      </c>
      <c r="BF95" s="15">
        <v>0</v>
      </c>
      <c r="BG95" s="15">
        <f t="shared" si="436"/>
        <v>-1</v>
      </c>
      <c r="BH95" s="13">
        <f t="shared" si="437"/>
        <v>56</v>
      </c>
      <c r="BI95" s="13">
        <f t="shared" si="437"/>
        <v>80</v>
      </c>
      <c r="BJ95" s="15">
        <v>-1</v>
      </c>
      <c r="BK95" s="15">
        <v>0</v>
      </c>
      <c r="BL95" s="15">
        <f t="shared" si="438"/>
        <v>-1</v>
      </c>
      <c r="BM95" s="13">
        <f t="shared" si="439"/>
        <v>55</v>
      </c>
      <c r="BN95" s="13">
        <f t="shared" si="439"/>
        <v>80</v>
      </c>
      <c r="BO95" s="23">
        <v>48</v>
      </c>
      <c r="BP95" s="23">
        <v>125</v>
      </c>
      <c r="BQ95" s="3">
        <v>-1</v>
      </c>
      <c r="BR95" s="3">
        <v>-2</v>
      </c>
      <c r="BS95" s="15">
        <f t="shared" si="440"/>
        <v>-3</v>
      </c>
      <c r="BT95" s="13">
        <f t="shared" si="441"/>
        <v>47</v>
      </c>
      <c r="BU95" s="13">
        <f t="shared" si="441"/>
        <v>123</v>
      </c>
      <c r="BV95" s="3">
        <v>0</v>
      </c>
      <c r="BW95" s="3">
        <v>0</v>
      </c>
      <c r="BX95" s="15">
        <f t="shared" si="442"/>
        <v>0</v>
      </c>
      <c r="BY95" s="13">
        <f t="shared" si="443"/>
        <v>47</v>
      </c>
      <c r="BZ95" s="13">
        <f t="shared" si="443"/>
        <v>123</v>
      </c>
      <c r="CA95" s="3">
        <v>0</v>
      </c>
      <c r="CB95" s="3">
        <v>0</v>
      </c>
      <c r="CC95" s="15">
        <f t="shared" si="305"/>
        <v>0</v>
      </c>
      <c r="CD95" s="13">
        <f t="shared" si="306"/>
        <v>47</v>
      </c>
      <c r="CE95" s="13">
        <f t="shared" si="307"/>
        <v>123</v>
      </c>
      <c r="CF95" s="3">
        <v>-3</v>
      </c>
      <c r="CG95" s="3">
        <v>0</v>
      </c>
      <c r="CH95" s="15">
        <f t="shared" si="308"/>
        <v>-3</v>
      </c>
      <c r="CI95" s="13">
        <f t="shared" si="309"/>
        <v>44</v>
      </c>
      <c r="CJ95" s="13">
        <f t="shared" si="310"/>
        <v>123</v>
      </c>
      <c r="CK95" s="3">
        <v>-1</v>
      </c>
      <c r="CL95" s="3">
        <v>-2</v>
      </c>
      <c r="CM95" s="15">
        <f t="shared" si="311"/>
        <v>-3</v>
      </c>
      <c r="CN95" s="13">
        <f t="shared" si="312"/>
        <v>43</v>
      </c>
      <c r="CO95" s="13">
        <f t="shared" si="313"/>
        <v>121</v>
      </c>
      <c r="CP95" s="3">
        <v>-1</v>
      </c>
      <c r="CQ95" s="3">
        <v>0</v>
      </c>
      <c r="CR95" s="15">
        <v>-1</v>
      </c>
      <c r="CS95" s="13">
        <f t="shared" si="314"/>
        <v>42</v>
      </c>
      <c r="CT95" s="13">
        <f t="shared" si="315"/>
        <v>121</v>
      </c>
      <c r="CU95" s="3">
        <v>0</v>
      </c>
      <c r="CV95" s="3">
        <v>0</v>
      </c>
      <c r="CW95" s="15">
        <f t="shared" si="326"/>
        <v>0</v>
      </c>
      <c r="CX95" s="13">
        <f t="shared" si="316"/>
        <v>42</v>
      </c>
      <c r="CY95" s="13">
        <f t="shared" si="317"/>
        <v>121</v>
      </c>
      <c r="CZ95" s="3">
        <v>0</v>
      </c>
      <c r="DA95" s="3">
        <v>0</v>
      </c>
      <c r="DB95" s="3">
        <v>0</v>
      </c>
      <c r="DC95" s="13">
        <f t="shared" si="318"/>
        <v>42</v>
      </c>
      <c r="DD95" s="13">
        <f t="shared" si="319"/>
        <v>121</v>
      </c>
      <c r="DE95" s="3">
        <v>0</v>
      </c>
      <c r="DF95" s="3">
        <v>-2</v>
      </c>
      <c r="DG95" s="3">
        <v>-2</v>
      </c>
      <c r="DH95" s="13">
        <f t="shared" si="320"/>
        <v>42</v>
      </c>
      <c r="DI95" s="13">
        <f t="shared" si="321"/>
        <v>119</v>
      </c>
      <c r="DJ95" s="3">
        <v>0</v>
      </c>
      <c r="DK95" s="3">
        <v>-2</v>
      </c>
      <c r="DL95" s="3">
        <f t="shared" si="327"/>
        <v>-2</v>
      </c>
      <c r="DM95" s="13">
        <f t="shared" si="322"/>
        <v>42</v>
      </c>
      <c r="DN95" s="13">
        <f t="shared" si="323"/>
        <v>117</v>
      </c>
      <c r="DO95" s="3">
        <v>0</v>
      </c>
      <c r="DP95" s="3">
        <v>-2</v>
      </c>
      <c r="DQ95" s="3">
        <f t="shared" si="328"/>
        <v>-2</v>
      </c>
      <c r="DR95" s="13">
        <f t="shared" si="329"/>
        <v>42</v>
      </c>
      <c r="DS95" s="13">
        <f t="shared" si="324"/>
        <v>115</v>
      </c>
      <c r="DT95" s="3">
        <v>-1</v>
      </c>
      <c r="DU95" s="3">
        <v>0</v>
      </c>
      <c r="DV95" s="3">
        <f t="shared" si="330"/>
        <v>-1</v>
      </c>
      <c r="DW95" s="13">
        <f t="shared" si="331"/>
        <v>41</v>
      </c>
      <c r="DX95" s="13">
        <f t="shared" si="325"/>
        <v>115</v>
      </c>
      <c r="DY95" s="23">
        <v>59</v>
      </c>
      <c r="DZ95" s="23">
        <v>148</v>
      </c>
      <c r="EA95" s="3">
        <v>-1</v>
      </c>
      <c r="EB95" s="3">
        <v>0</v>
      </c>
      <c r="EC95" s="3">
        <f t="shared" si="332"/>
        <v>-1</v>
      </c>
      <c r="ED95" s="13">
        <f t="shared" si="333"/>
        <v>58</v>
      </c>
      <c r="EE95" s="13">
        <f t="shared" si="334"/>
        <v>148</v>
      </c>
      <c r="EF95" s="3">
        <v>-1</v>
      </c>
      <c r="EG95" s="3">
        <v>-3</v>
      </c>
      <c r="EH95" s="3">
        <f t="shared" si="335"/>
        <v>-4</v>
      </c>
      <c r="EI95" s="13">
        <f t="shared" si="336"/>
        <v>57</v>
      </c>
      <c r="EJ95" s="13">
        <f t="shared" si="337"/>
        <v>145</v>
      </c>
      <c r="EK95" s="3">
        <v>0</v>
      </c>
      <c r="EL95" s="3">
        <v>-2</v>
      </c>
      <c r="EM95" s="3">
        <f t="shared" si="338"/>
        <v>-2</v>
      </c>
      <c r="EN95" s="13">
        <f t="shared" si="339"/>
        <v>57</v>
      </c>
      <c r="EO95" s="13">
        <f t="shared" si="340"/>
        <v>143</v>
      </c>
      <c r="EP95" s="3">
        <v>-2</v>
      </c>
      <c r="EQ95" s="3">
        <v>-2</v>
      </c>
      <c r="ER95" s="3">
        <f t="shared" si="341"/>
        <v>-4</v>
      </c>
      <c r="ES95" s="13">
        <f t="shared" si="342"/>
        <v>55</v>
      </c>
      <c r="ET95" s="13">
        <f t="shared" si="343"/>
        <v>141</v>
      </c>
      <c r="EU95" s="3">
        <v>0</v>
      </c>
      <c r="EV95" s="3">
        <v>-1</v>
      </c>
      <c r="EW95" s="3">
        <f t="shared" si="344"/>
        <v>-1</v>
      </c>
      <c r="EX95" s="13">
        <f t="shared" si="345"/>
        <v>55</v>
      </c>
      <c r="EY95" s="13">
        <f t="shared" si="346"/>
        <v>140</v>
      </c>
      <c r="EZ95" s="3">
        <v>-3</v>
      </c>
      <c r="FA95" s="3">
        <v>0</v>
      </c>
      <c r="FB95" s="3">
        <f t="shared" si="347"/>
        <v>-3</v>
      </c>
      <c r="FC95" s="13">
        <f t="shared" si="348"/>
        <v>52</v>
      </c>
      <c r="FD95" s="13">
        <f t="shared" si="349"/>
        <v>140</v>
      </c>
      <c r="FE95" s="3">
        <v>0</v>
      </c>
      <c r="FF95" s="3">
        <v>-1</v>
      </c>
      <c r="FG95" s="3">
        <f t="shared" si="350"/>
        <v>-1</v>
      </c>
      <c r="FH95" s="13">
        <f t="shared" si="351"/>
        <v>52</v>
      </c>
      <c r="FI95" s="13">
        <f t="shared" si="352"/>
        <v>139</v>
      </c>
      <c r="FJ95" s="3">
        <v>0</v>
      </c>
      <c r="FK95" s="3">
        <v>-1</v>
      </c>
      <c r="FL95" s="3">
        <v>-1</v>
      </c>
      <c r="FM95" s="13">
        <f t="shared" si="353"/>
        <v>52</v>
      </c>
      <c r="FN95" s="13">
        <f t="shared" si="354"/>
        <v>138</v>
      </c>
      <c r="FO95" s="3">
        <v>-1</v>
      </c>
      <c r="FP95" s="3">
        <v>0</v>
      </c>
      <c r="FQ95" s="3">
        <f t="shared" si="355"/>
        <v>-1</v>
      </c>
      <c r="FR95" s="13">
        <f t="shared" si="356"/>
        <v>51</v>
      </c>
      <c r="FS95" s="13">
        <f t="shared" si="357"/>
        <v>138</v>
      </c>
      <c r="FT95" s="3">
        <v>0</v>
      </c>
      <c r="FU95" s="3">
        <v>-1</v>
      </c>
      <c r="FV95" s="3">
        <f t="shared" si="358"/>
        <v>-1</v>
      </c>
      <c r="FW95" s="13">
        <f t="shared" si="359"/>
        <v>51</v>
      </c>
      <c r="FX95" s="13">
        <f t="shared" si="360"/>
        <v>137</v>
      </c>
      <c r="FY95" s="3">
        <v>-1</v>
      </c>
      <c r="FZ95" s="3">
        <v>-1</v>
      </c>
      <c r="GA95" s="3">
        <f t="shared" si="361"/>
        <v>-2</v>
      </c>
      <c r="GB95" s="13">
        <f t="shared" si="362"/>
        <v>50</v>
      </c>
      <c r="GC95" s="13">
        <f t="shared" si="363"/>
        <v>136</v>
      </c>
      <c r="GD95" s="3">
        <v>0</v>
      </c>
      <c r="GE95" s="3">
        <v>-3</v>
      </c>
      <c r="GF95" s="3">
        <f t="shared" si="364"/>
        <v>-3</v>
      </c>
      <c r="GG95" s="13">
        <f t="shared" si="365"/>
        <v>50</v>
      </c>
      <c r="GH95" s="13">
        <f t="shared" si="366"/>
        <v>133</v>
      </c>
      <c r="GI95" s="3">
        <v>0</v>
      </c>
      <c r="GJ95" s="3">
        <v>0</v>
      </c>
      <c r="GK95" s="3">
        <f t="shared" si="367"/>
        <v>0</v>
      </c>
      <c r="GL95" s="31">
        <v>50</v>
      </c>
      <c r="GM95" s="31">
        <v>114</v>
      </c>
      <c r="GN95" s="3">
        <v>-3</v>
      </c>
      <c r="GO95" s="3">
        <v>-2</v>
      </c>
      <c r="GP95" s="3">
        <f t="shared" si="368"/>
        <v>-5</v>
      </c>
      <c r="GQ95" s="13">
        <f t="shared" si="444"/>
        <v>47</v>
      </c>
      <c r="GR95" s="13">
        <f t="shared" si="445"/>
        <v>112</v>
      </c>
      <c r="GS95" s="3">
        <v>0</v>
      </c>
      <c r="GT95" s="3">
        <v>1</v>
      </c>
      <c r="GU95" s="3">
        <f t="shared" si="369"/>
        <v>1</v>
      </c>
      <c r="GV95" s="13">
        <f t="shared" si="446"/>
        <v>47</v>
      </c>
      <c r="GW95" s="13">
        <f t="shared" si="447"/>
        <v>113</v>
      </c>
      <c r="GX95" s="3">
        <v>0</v>
      </c>
      <c r="GY95" s="3">
        <v>0</v>
      </c>
      <c r="GZ95" s="3">
        <f t="shared" si="370"/>
        <v>0</v>
      </c>
      <c r="HA95" s="13">
        <f t="shared" si="448"/>
        <v>47</v>
      </c>
      <c r="HB95" s="13">
        <f t="shared" si="449"/>
        <v>113</v>
      </c>
      <c r="HC95" s="3">
        <v>-3</v>
      </c>
      <c r="HD95" s="3">
        <v>-1</v>
      </c>
      <c r="HE95" s="3">
        <f t="shared" si="371"/>
        <v>-4</v>
      </c>
      <c r="HF95" s="13">
        <f t="shared" si="450"/>
        <v>44</v>
      </c>
      <c r="HG95" s="13">
        <f t="shared" si="451"/>
        <v>112</v>
      </c>
      <c r="HH95" s="3">
        <v>0</v>
      </c>
      <c r="HI95" s="3">
        <v>0</v>
      </c>
      <c r="HJ95" s="3">
        <f t="shared" si="372"/>
        <v>0</v>
      </c>
      <c r="HK95" s="13">
        <f t="shared" si="452"/>
        <v>44</v>
      </c>
      <c r="HL95" s="13">
        <f t="shared" si="453"/>
        <v>112</v>
      </c>
      <c r="HM95" s="3">
        <v>-1</v>
      </c>
      <c r="HN95" s="3">
        <v>-4</v>
      </c>
      <c r="HO95" s="3">
        <f t="shared" si="373"/>
        <v>-5</v>
      </c>
      <c r="HP95" s="13">
        <f t="shared" si="454"/>
        <v>43</v>
      </c>
      <c r="HQ95" s="13">
        <f t="shared" si="455"/>
        <v>108</v>
      </c>
    </row>
    <row r="96" spans="2:225" x14ac:dyDescent="0.15">
      <c r="B96" s="3">
        <v>91</v>
      </c>
      <c r="C96" s="13">
        <v>37</v>
      </c>
      <c r="D96" s="13">
        <v>79</v>
      </c>
      <c r="E96" s="16">
        <v>41</v>
      </c>
      <c r="F96" s="16">
        <v>117</v>
      </c>
      <c r="G96" s="3">
        <v>0</v>
      </c>
      <c r="H96" s="3">
        <v>0</v>
      </c>
      <c r="I96" s="15">
        <f t="shared" si="416"/>
        <v>0</v>
      </c>
      <c r="J96" s="13">
        <f t="shared" si="417"/>
        <v>41</v>
      </c>
      <c r="K96" s="13">
        <f t="shared" si="417"/>
        <v>117</v>
      </c>
      <c r="L96" s="3">
        <v>-1</v>
      </c>
      <c r="M96" s="3">
        <v>-4</v>
      </c>
      <c r="N96" s="15">
        <f t="shared" si="418"/>
        <v>-5</v>
      </c>
      <c r="O96" s="13">
        <f t="shared" si="419"/>
        <v>40</v>
      </c>
      <c r="P96" s="13">
        <f t="shared" si="419"/>
        <v>113</v>
      </c>
      <c r="Q96" s="3">
        <v>-1</v>
      </c>
      <c r="R96" s="3">
        <v>-1</v>
      </c>
      <c r="S96" s="15">
        <f t="shared" si="420"/>
        <v>-2</v>
      </c>
      <c r="T96" s="13">
        <f t="shared" si="421"/>
        <v>39</v>
      </c>
      <c r="U96" s="13">
        <f t="shared" si="421"/>
        <v>112</v>
      </c>
      <c r="V96" s="7">
        <v>-2</v>
      </c>
      <c r="W96" s="7">
        <v>-1</v>
      </c>
      <c r="X96" s="15">
        <f t="shared" si="422"/>
        <v>-3</v>
      </c>
      <c r="Y96" s="13">
        <f t="shared" si="423"/>
        <v>37</v>
      </c>
      <c r="Z96" s="13">
        <f t="shared" si="423"/>
        <v>111</v>
      </c>
      <c r="AA96" s="7">
        <v>-1</v>
      </c>
      <c r="AB96" s="7">
        <v>-1</v>
      </c>
      <c r="AC96" s="15">
        <f t="shared" si="424"/>
        <v>-2</v>
      </c>
      <c r="AD96" s="13">
        <f t="shared" si="425"/>
        <v>36</v>
      </c>
      <c r="AE96" s="13">
        <f t="shared" si="425"/>
        <v>110</v>
      </c>
      <c r="AF96" s="15">
        <v>-1</v>
      </c>
      <c r="AG96" s="15">
        <v>0</v>
      </c>
      <c r="AH96" s="15">
        <f t="shared" si="426"/>
        <v>-1</v>
      </c>
      <c r="AI96" s="13">
        <f t="shared" si="427"/>
        <v>35</v>
      </c>
      <c r="AJ96" s="13">
        <f t="shared" si="427"/>
        <v>110</v>
      </c>
      <c r="AK96" s="15">
        <v>0</v>
      </c>
      <c r="AL96" s="15">
        <v>-2</v>
      </c>
      <c r="AM96" s="15">
        <f t="shared" si="428"/>
        <v>-2</v>
      </c>
      <c r="AN96" s="13">
        <f t="shared" si="429"/>
        <v>35</v>
      </c>
      <c r="AO96" s="13">
        <f t="shared" si="429"/>
        <v>108</v>
      </c>
      <c r="AP96" s="15">
        <v>-1</v>
      </c>
      <c r="AQ96" s="15">
        <v>-2</v>
      </c>
      <c r="AR96" s="15">
        <f t="shared" si="430"/>
        <v>-3</v>
      </c>
      <c r="AS96" s="13">
        <f t="shared" si="431"/>
        <v>34</v>
      </c>
      <c r="AT96" s="13">
        <f t="shared" si="431"/>
        <v>106</v>
      </c>
      <c r="AU96" s="15">
        <v>-2</v>
      </c>
      <c r="AV96" s="15">
        <v>0</v>
      </c>
      <c r="AW96" s="15">
        <f t="shared" si="432"/>
        <v>-2</v>
      </c>
      <c r="AX96" s="13">
        <f t="shared" si="433"/>
        <v>32</v>
      </c>
      <c r="AY96" s="13">
        <f t="shared" si="433"/>
        <v>106</v>
      </c>
      <c r="AZ96" s="15">
        <v>0</v>
      </c>
      <c r="BA96" s="15">
        <v>-1</v>
      </c>
      <c r="BB96" s="15">
        <f t="shared" si="434"/>
        <v>-1</v>
      </c>
      <c r="BC96" s="13">
        <f t="shared" si="435"/>
        <v>32</v>
      </c>
      <c r="BD96" s="13">
        <f t="shared" si="435"/>
        <v>105</v>
      </c>
      <c r="BE96" s="15">
        <v>0</v>
      </c>
      <c r="BF96" s="15">
        <v>0</v>
      </c>
      <c r="BG96" s="15">
        <f t="shared" si="436"/>
        <v>0</v>
      </c>
      <c r="BH96" s="13">
        <f t="shared" si="437"/>
        <v>32</v>
      </c>
      <c r="BI96" s="13">
        <f t="shared" si="437"/>
        <v>105</v>
      </c>
      <c r="BJ96" s="15">
        <v>-1</v>
      </c>
      <c r="BK96" s="15">
        <v>-1</v>
      </c>
      <c r="BL96" s="15">
        <f t="shared" si="438"/>
        <v>-2</v>
      </c>
      <c r="BM96" s="13">
        <f t="shared" si="439"/>
        <v>31</v>
      </c>
      <c r="BN96" s="13">
        <f t="shared" si="439"/>
        <v>104</v>
      </c>
      <c r="BO96" s="23">
        <v>55</v>
      </c>
      <c r="BP96" s="23">
        <v>80</v>
      </c>
      <c r="BQ96" s="3">
        <v>0</v>
      </c>
      <c r="BR96" s="3">
        <v>0</v>
      </c>
      <c r="BS96" s="15">
        <f t="shared" si="440"/>
        <v>0</v>
      </c>
      <c r="BT96" s="13">
        <f t="shared" si="441"/>
        <v>55</v>
      </c>
      <c r="BU96" s="13">
        <f t="shared" si="441"/>
        <v>80</v>
      </c>
      <c r="BV96" s="3">
        <v>-3</v>
      </c>
      <c r="BW96" s="3">
        <v>-2</v>
      </c>
      <c r="BX96" s="15">
        <f t="shared" si="442"/>
        <v>-5</v>
      </c>
      <c r="BY96" s="13">
        <f t="shared" si="443"/>
        <v>52</v>
      </c>
      <c r="BZ96" s="13">
        <f t="shared" si="443"/>
        <v>78</v>
      </c>
      <c r="CA96" s="3">
        <v>-1</v>
      </c>
      <c r="CB96" s="3">
        <v>0</v>
      </c>
      <c r="CC96" s="15">
        <f t="shared" si="305"/>
        <v>-1</v>
      </c>
      <c r="CD96" s="13">
        <f t="shared" si="306"/>
        <v>51</v>
      </c>
      <c r="CE96" s="13">
        <f t="shared" si="307"/>
        <v>78</v>
      </c>
      <c r="CF96" s="3">
        <v>0</v>
      </c>
      <c r="CG96" s="3">
        <v>-1</v>
      </c>
      <c r="CH96" s="15">
        <f t="shared" si="308"/>
        <v>-1</v>
      </c>
      <c r="CI96" s="13">
        <f t="shared" si="309"/>
        <v>51</v>
      </c>
      <c r="CJ96" s="13">
        <f t="shared" si="310"/>
        <v>77</v>
      </c>
      <c r="CK96" s="3">
        <v>-3</v>
      </c>
      <c r="CL96" s="3">
        <v>0</v>
      </c>
      <c r="CM96" s="15">
        <f t="shared" si="311"/>
        <v>-3</v>
      </c>
      <c r="CN96" s="13">
        <f t="shared" si="312"/>
        <v>48</v>
      </c>
      <c r="CO96" s="13">
        <f t="shared" si="313"/>
        <v>77</v>
      </c>
      <c r="CP96" s="3">
        <v>-1</v>
      </c>
      <c r="CQ96" s="3">
        <v>-1</v>
      </c>
      <c r="CR96" s="15">
        <v>-2</v>
      </c>
      <c r="CS96" s="13">
        <f t="shared" si="314"/>
        <v>47</v>
      </c>
      <c r="CT96" s="13">
        <f t="shared" si="315"/>
        <v>76</v>
      </c>
      <c r="CU96" s="3">
        <v>-1</v>
      </c>
      <c r="CV96" s="3">
        <v>-1</v>
      </c>
      <c r="CW96" s="15">
        <f t="shared" si="326"/>
        <v>-2</v>
      </c>
      <c r="CX96" s="13">
        <f t="shared" si="316"/>
        <v>46</v>
      </c>
      <c r="CY96" s="13">
        <f t="shared" si="317"/>
        <v>75</v>
      </c>
      <c r="CZ96" s="3">
        <v>-1</v>
      </c>
      <c r="DA96" s="3">
        <v>0</v>
      </c>
      <c r="DB96" s="3">
        <v>-1</v>
      </c>
      <c r="DC96" s="13">
        <f t="shared" si="318"/>
        <v>45</v>
      </c>
      <c r="DD96" s="13">
        <f t="shared" si="319"/>
        <v>75</v>
      </c>
      <c r="DE96" s="3">
        <v>0</v>
      </c>
      <c r="DF96" s="3">
        <v>-2</v>
      </c>
      <c r="DG96" s="3">
        <v>-2</v>
      </c>
      <c r="DH96" s="13">
        <f t="shared" si="320"/>
        <v>45</v>
      </c>
      <c r="DI96" s="13">
        <f t="shared" si="321"/>
        <v>73</v>
      </c>
      <c r="DJ96" s="3">
        <v>-2</v>
      </c>
      <c r="DK96" s="3">
        <v>0</v>
      </c>
      <c r="DL96" s="3">
        <f t="shared" si="327"/>
        <v>-2</v>
      </c>
      <c r="DM96" s="13">
        <f t="shared" si="322"/>
        <v>43</v>
      </c>
      <c r="DN96" s="13">
        <f t="shared" si="323"/>
        <v>73</v>
      </c>
      <c r="DO96" s="3">
        <v>0</v>
      </c>
      <c r="DP96" s="3">
        <v>-1</v>
      </c>
      <c r="DQ96" s="3">
        <f t="shared" si="328"/>
        <v>-1</v>
      </c>
      <c r="DR96" s="13">
        <f t="shared" si="329"/>
        <v>43</v>
      </c>
      <c r="DS96" s="13">
        <f t="shared" si="324"/>
        <v>72</v>
      </c>
      <c r="DT96" s="3">
        <v>0</v>
      </c>
      <c r="DU96" s="3">
        <v>-2</v>
      </c>
      <c r="DV96" s="3">
        <f t="shared" si="330"/>
        <v>-2</v>
      </c>
      <c r="DW96" s="13">
        <f t="shared" si="331"/>
        <v>43</v>
      </c>
      <c r="DX96" s="13">
        <f t="shared" si="325"/>
        <v>70</v>
      </c>
      <c r="DY96" s="23">
        <v>41</v>
      </c>
      <c r="DZ96" s="23">
        <v>115</v>
      </c>
      <c r="EA96" s="3">
        <v>0</v>
      </c>
      <c r="EB96" s="3">
        <v>-1</v>
      </c>
      <c r="EC96" s="3">
        <f t="shared" si="332"/>
        <v>-1</v>
      </c>
      <c r="ED96" s="13">
        <f t="shared" si="333"/>
        <v>41</v>
      </c>
      <c r="EE96" s="13">
        <f t="shared" si="334"/>
        <v>114</v>
      </c>
      <c r="EF96" s="3">
        <v>-2</v>
      </c>
      <c r="EG96" s="3">
        <v>0</v>
      </c>
      <c r="EH96" s="3">
        <f t="shared" si="335"/>
        <v>-2</v>
      </c>
      <c r="EI96" s="13">
        <f t="shared" si="336"/>
        <v>39</v>
      </c>
      <c r="EJ96" s="13">
        <f t="shared" si="337"/>
        <v>114</v>
      </c>
      <c r="EK96" s="3">
        <v>-1</v>
      </c>
      <c r="EL96" s="3">
        <v>0</v>
      </c>
      <c r="EM96" s="3">
        <f t="shared" si="338"/>
        <v>-1</v>
      </c>
      <c r="EN96" s="13">
        <f t="shared" si="339"/>
        <v>38</v>
      </c>
      <c r="EO96" s="13">
        <f t="shared" si="340"/>
        <v>114</v>
      </c>
      <c r="EP96" s="3">
        <v>0</v>
      </c>
      <c r="EQ96" s="3">
        <v>-3</v>
      </c>
      <c r="ER96" s="3">
        <f t="shared" si="341"/>
        <v>-3</v>
      </c>
      <c r="ES96" s="13">
        <f t="shared" si="342"/>
        <v>38</v>
      </c>
      <c r="ET96" s="13">
        <f t="shared" si="343"/>
        <v>111</v>
      </c>
      <c r="EU96" s="3">
        <v>0</v>
      </c>
      <c r="EV96" s="3">
        <v>-1</v>
      </c>
      <c r="EW96" s="3">
        <f t="shared" si="344"/>
        <v>-1</v>
      </c>
      <c r="EX96" s="13">
        <f t="shared" si="345"/>
        <v>38</v>
      </c>
      <c r="EY96" s="13">
        <f t="shared" si="346"/>
        <v>110</v>
      </c>
      <c r="EZ96" s="3">
        <v>0</v>
      </c>
      <c r="FA96" s="3">
        <v>-2</v>
      </c>
      <c r="FB96" s="3">
        <f t="shared" si="347"/>
        <v>-2</v>
      </c>
      <c r="FC96" s="13">
        <f t="shared" si="348"/>
        <v>38</v>
      </c>
      <c r="FD96" s="13">
        <f t="shared" si="349"/>
        <v>108</v>
      </c>
      <c r="FE96" s="3">
        <v>-1</v>
      </c>
      <c r="FF96" s="3">
        <v>0</v>
      </c>
      <c r="FG96" s="3">
        <f t="shared" si="350"/>
        <v>-1</v>
      </c>
      <c r="FH96" s="13">
        <f t="shared" si="351"/>
        <v>37</v>
      </c>
      <c r="FI96" s="13">
        <f t="shared" si="352"/>
        <v>108</v>
      </c>
      <c r="FJ96" s="3">
        <v>-2</v>
      </c>
      <c r="FK96" s="3">
        <v>-1</v>
      </c>
      <c r="FL96" s="3">
        <v>-3</v>
      </c>
      <c r="FM96" s="13">
        <f t="shared" si="353"/>
        <v>35</v>
      </c>
      <c r="FN96" s="13">
        <f t="shared" si="354"/>
        <v>107</v>
      </c>
      <c r="FO96" s="3">
        <v>0</v>
      </c>
      <c r="FP96" s="3">
        <v>0</v>
      </c>
      <c r="FQ96" s="3">
        <f t="shared" si="355"/>
        <v>0</v>
      </c>
      <c r="FR96" s="13">
        <f t="shared" si="356"/>
        <v>35</v>
      </c>
      <c r="FS96" s="13">
        <f t="shared" si="357"/>
        <v>107</v>
      </c>
      <c r="FT96" s="3">
        <v>0</v>
      </c>
      <c r="FU96" s="3">
        <v>-2</v>
      </c>
      <c r="FV96" s="3">
        <f t="shared" si="358"/>
        <v>-2</v>
      </c>
      <c r="FW96" s="13">
        <f t="shared" si="359"/>
        <v>35</v>
      </c>
      <c r="FX96" s="13">
        <f t="shared" si="360"/>
        <v>105</v>
      </c>
      <c r="FY96" s="3">
        <v>-1</v>
      </c>
      <c r="FZ96" s="3">
        <v>0</v>
      </c>
      <c r="GA96" s="3">
        <f t="shared" si="361"/>
        <v>-1</v>
      </c>
      <c r="GB96" s="13">
        <f t="shared" si="362"/>
        <v>34</v>
      </c>
      <c r="GC96" s="13">
        <f t="shared" si="363"/>
        <v>105</v>
      </c>
      <c r="GD96" s="3">
        <v>0</v>
      </c>
      <c r="GE96" s="3">
        <v>0</v>
      </c>
      <c r="GF96" s="3">
        <f t="shared" si="364"/>
        <v>0</v>
      </c>
      <c r="GG96" s="13">
        <f t="shared" si="365"/>
        <v>34</v>
      </c>
      <c r="GH96" s="13">
        <f t="shared" si="366"/>
        <v>105</v>
      </c>
      <c r="GI96" s="3">
        <v>0</v>
      </c>
      <c r="GJ96" s="3">
        <v>0</v>
      </c>
      <c r="GK96" s="3">
        <f t="shared" si="367"/>
        <v>0</v>
      </c>
      <c r="GL96" s="31">
        <v>50</v>
      </c>
      <c r="GM96" s="31">
        <v>133</v>
      </c>
      <c r="GN96" s="3">
        <v>-1</v>
      </c>
      <c r="GO96" s="3">
        <v>0</v>
      </c>
      <c r="GP96" s="3">
        <f t="shared" si="368"/>
        <v>-1</v>
      </c>
      <c r="GQ96" s="13">
        <f t="shared" si="444"/>
        <v>49</v>
      </c>
      <c r="GR96" s="13">
        <f t="shared" si="445"/>
        <v>133</v>
      </c>
      <c r="GS96" s="3">
        <v>-1</v>
      </c>
      <c r="GT96" s="3">
        <v>-3</v>
      </c>
      <c r="GU96" s="3">
        <f t="shared" si="369"/>
        <v>-4</v>
      </c>
      <c r="GV96" s="13">
        <f t="shared" si="446"/>
        <v>48</v>
      </c>
      <c r="GW96" s="13">
        <f t="shared" si="447"/>
        <v>130</v>
      </c>
      <c r="GX96" s="3">
        <v>-1</v>
      </c>
      <c r="GY96" s="3">
        <v>0</v>
      </c>
      <c r="GZ96" s="3">
        <f t="shared" si="370"/>
        <v>-1</v>
      </c>
      <c r="HA96" s="13">
        <f t="shared" si="448"/>
        <v>47</v>
      </c>
      <c r="HB96" s="13">
        <f t="shared" si="449"/>
        <v>130</v>
      </c>
      <c r="HC96" s="3">
        <v>-3</v>
      </c>
      <c r="HD96" s="3">
        <v>0</v>
      </c>
      <c r="HE96" s="3">
        <f t="shared" si="371"/>
        <v>-3</v>
      </c>
      <c r="HF96" s="13">
        <f t="shared" si="450"/>
        <v>44</v>
      </c>
      <c r="HG96" s="13">
        <f t="shared" si="451"/>
        <v>130</v>
      </c>
      <c r="HH96" s="3">
        <v>-1</v>
      </c>
      <c r="HI96" s="3">
        <v>-1</v>
      </c>
      <c r="HJ96" s="3">
        <f t="shared" si="372"/>
        <v>-2</v>
      </c>
      <c r="HK96" s="13">
        <f t="shared" si="452"/>
        <v>43</v>
      </c>
      <c r="HL96" s="13">
        <f t="shared" si="453"/>
        <v>129</v>
      </c>
      <c r="HM96" s="3">
        <v>-1</v>
      </c>
      <c r="HN96" s="3">
        <v>-3</v>
      </c>
      <c r="HO96" s="3">
        <f t="shared" si="373"/>
        <v>-4</v>
      </c>
      <c r="HP96" s="13">
        <f t="shared" si="454"/>
        <v>42</v>
      </c>
      <c r="HQ96" s="13">
        <f t="shared" si="455"/>
        <v>126</v>
      </c>
    </row>
    <row r="97" spans="1:225" x14ac:dyDescent="0.15">
      <c r="B97" s="3">
        <v>92</v>
      </c>
      <c r="C97" s="13">
        <v>23</v>
      </c>
      <c r="D97" s="13">
        <v>105</v>
      </c>
      <c r="E97" s="16">
        <v>37</v>
      </c>
      <c r="F97" s="16">
        <v>79</v>
      </c>
      <c r="G97" s="3">
        <v>0</v>
      </c>
      <c r="H97" s="3">
        <v>-1</v>
      </c>
      <c r="I97" s="15">
        <f t="shared" ref="I97:I106" si="456">SUM(G97:H97)</f>
        <v>-1</v>
      </c>
      <c r="J97" s="13">
        <f t="shared" ref="J97:K106" si="457">IF(G97="",E97,E97+G97)</f>
        <v>37</v>
      </c>
      <c r="K97" s="13">
        <f t="shared" si="457"/>
        <v>78</v>
      </c>
      <c r="L97" s="3">
        <v>0</v>
      </c>
      <c r="M97" s="3">
        <v>-2</v>
      </c>
      <c r="N97" s="15">
        <f t="shared" ref="N97:N106" si="458">SUM(L97:M97)</f>
        <v>-2</v>
      </c>
      <c r="O97" s="13">
        <f t="shared" ref="O97:P106" si="459">IF(L97="",J97,J97+L97)</f>
        <v>37</v>
      </c>
      <c r="P97" s="13">
        <f t="shared" si="459"/>
        <v>76</v>
      </c>
      <c r="Q97" s="3">
        <v>0</v>
      </c>
      <c r="R97" s="3">
        <v>0</v>
      </c>
      <c r="S97" s="15">
        <f t="shared" ref="S97:S106" si="460">SUM(Q97:R97)</f>
        <v>0</v>
      </c>
      <c r="T97" s="13">
        <f t="shared" ref="T97:U106" si="461">IF(Q97="",O97,O97+Q97)</f>
        <v>37</v>
      </c>
      <c r="U97" s="13">
        <f t="shared" si="461"/>
        <v>76</v>
      </c>
      <c r="V97" s="7">
        <v>-1</v>
      </c>
      <c r="W97" s="7">
        <v>-3</v>
      </c>
      <c r="X97" s="15">
        <f t="shared" ref="X97:X106" si="462">SUM(V97:W97)</f>
        <v>-4</v>
      </c>
      <c r="Y97" s="13">
        <f t="shared" ref="Y97:Z106" si="463">IF(V97="",T97,T97+V97)</f>
        <v>36</v>
      </c>
      <c r="Z97" s="13">
        <f t="shared" si="463"/>
        <v>73</v>
      </c>
      <c r="AA97" s="7">
        <v>0</v>
      </c>
      <c r="AB97" s="7">
        <v>-1</v>
      </c>
      <c r="AC97" s="15">
        <f t="shared" ref="AC97:AC106" si="464">SUM(AA97:AB97)</f>
        <v>-1</v>
      </c>
      <c r="AD97" s="13">
        <f t="shared" ref="AD97:AE106" si="465">IF(AA97="",Y97,Y97+AA97)</f>
        <v>36</v>
      </c>
      <c r="AE97" s="13">
        <f t="shared" si="465"/>
        <v>72</v>
      </c>
      <c r="AF97" s="15">
        <v>0</v>
      </c>
      <c r="AG97" s="15">
        <v>0</v>
      </c>
      <c r="AH97" s="15">
        <f t="shared" ref="AH97:AH106" si="466">SUM(AF97:AG97)</f>
        <v>0</v>
      </c>
      <c r="AI97" s="13">
        <f t="shared" ref="AI97:AJ106" si="467">IF(AF97="",AD97,AD97+AF97)</f>
        <v>36</v>
      </c>
      <c r="AJ97" s="13">
        <f t="shared" si="467"/>
        <v>72</v>
      </c>
      <c r="AK97" s="15">
        <v>0</v>
      </c>
      <c r="AL97" s="15">
        <v>0</v>
      </c>
      <c r="AM97" s="15">
        <f t="shared" ref="AM97:AM106" si="468">SUM(AK97:AL97)</f>
        <v>0</v>
      </c>
      <c r="AN97" s="13">
        <f t="shared" ref="AN97:AO106" si="469">IF(AK97="",AI97,AI97+AK97)</f>
        <v>36</v>
      </c>
      <c r="AO97" s="13">
        <f t="shared" si="469"/>
        <v>72</v>
      </c>
      <c r="AP97" s="15">
        <v>0</v>
      </c>
      <c r="AQ97" s="15">
        <v>1</v>
      </c>
      <c r="AR97" s="15">
        <f t="shared" ref="AR97:AR106" si="470">SUM(AP97:AQ97)</f>
        <v>1</v>
      </c>
      <c r="AS97" s="13">
        <f t="shared" ref="AS97:AT106" si="471">IF(AP97="",AN97,AN97+AP97)</f>
        <v>36</v>
      </c>
      <c r="AT97" s="13">
        <f t="shared" si="471"/>
        <v>73</v>
      </c>
      <c r="AU97" s="15">
        <v>0</v>
      </c>
      <c r="AV97" s="15">
        <v>0</v>
      </c>
      <c r="AW97" s="15">
        <f t="shared" ref="AW97:AW106" si="472">SUM(AU97:AV97)</f>
        <v>0</v>
      </c>
      <c r="AX97" s="13">
        <f t="shared" ref="AX97:AY106" si="473">IF(AU97="",AS97,AS97+AU97)</f>
        <v>36</v>
      </c>
      <c r="AY97" s="13">
        <f t="shared" si="473"/>
        <v>73</v>
      </c>
      <c r="AZ97" s="15">
        <v>-1</v>
      </c>
      <c r="BA97" s="15">
        <v>0</v>
      </c>
      <c r="BB97" s="15">
        <f t="shared" ref="BB97:BB106" si="474">SUM(AZ97:BA97)</f>
        <v>-1</v>
      </c>
      <c r="BC97" s="13">
        <f t="shared" ref="BC97:BD106" si="475">IF(AZ97="",AX97,AX97+AZ97)</f>
        <v>35</v>
      </c>
      <c r="BD97" s="13">
        <f t="shared" si="475"/>
        <v>73</v>
      </c>
      <c r="BE97" s="15">
        <v>-1</v>
      </c>
      <c r="BF97" s="15">
        <v>-1</v>
      </c>
      <c r="BG97" s="15">
        <f t="shared" ref="BG97:BG106" si="476">SUM(BE97:BF97)</f>
        <v>-2</v>
      </c>
      <c r="BH97" s="13">
        <f t="shared" ref="BH97:BI106" si="477">IF(BE97="",BC97,BC97+BE97)</f>
        <v>34</v>
      </c>
      <c r="BI97" s="13">
        <f t="shared" si="477"/>
        <v>72</v>
      </c>
      <c r="BJ97" s="15">
        <v>0</v>
      </c>
      <c r="BK97" s="15">
        <v>0</v>
      </c>
      <c r="BL97" s="15">
        <f t="shared" ref="BL97:BL106" si="478">SUM(BJ97:BK97)</f>
        <v>0</v>
      </c>
      <c r="BM97" s="13">
        <f t="shared" ref="BM97:BN106" si="479">IF(BJ97="",BH97,BH97+BJ97)</f>
        <v>34</v>
      </c>
      <c r="BN97" s="13">
        <f t="shared" si="479"/>
        <v>72</v>
      </c>
      <c r="BO97" s="23">
        <v>31</v>
      </c>
      <c r="BP97" s="23">
        <v>104</v>
      </c>
      <c r="BQ97" s="3">
        <v>0</v>
      </c>
      <c r="BR97" s="3">
        <v>-2</v>
      </c>
      <c r="BS97" s="15">
        <f t="shared" ref="BS97:BS106" si="480">SUM(BQ97:BR97)</f>
        <v>-2</v>
      </c>
      <c r="BT97" s="13">
        <f t="shared" ref="BT97:BU106" si="481">IF(BQ97="",BO97,BO97+BQ97)</f>
        <v>31</v>
      </c>
      <c r="BU97" s="13">
        <f t="shared" si="481"/>
        <v>102</v>
      </c>
      <c r="BV97" s="3">
        <v>0</v>
      </c>
      <c r="BW97" s="3">
        <v>-1</v>
      </c>
      <c r="BX97" s="15">
        <f t="shared" ref="BX97:BX106" si="482">SUM(BV97:BW97)</f>
        <v>-1</v>
      </c>
      <c r="BY97" s="13">
        <f t="shared" ref="BY97:BZ106" si="483">IF(BV97="",BT97,BT97+BV97)</f>
        <v>31</v>
      </c>
      <c r="BZ97" s="13">
        <f t="shared" si="483"/>
        <v>101</v>
      </c>
      <c r="CA97" s="3">
        <v>0</v>
      </c>
      <c r="CB97" s="3">
        <v>-1</v>
      </c>
      <c r="CC97" s="15">
        <f t="shared" si="305"/>
        <v>-1</v>
      </c>
      <c r="CD97" s="13">
        <f t="shared" si="306"/>
        <v>31</v>
      </c>
      <c r="CE97" s="13">
        <f t="shared" si="307"/>
        <v>100</v>
      </c>
      <c r="CF97" s="3">
        <v>-1</v>
      </c>
      <c r="CG97" s="3">
        <v>-2</v>
      </c>
      <c r="CH97" s="15">
        <f t="shared" si="308"/>
        <v>-3</v>
      </c>
      <c r="CI97" s="13">
        <f t="shared" si="309"/>
        <v>30</v>
      </c>
      <c r="CJ97" s="13">
        <f t="shared" si="310"/>
        <v>98</v>
      </c>
      <c r="CK97" s="3">
        <v>-1</v>
      </c>
      <c r="CL97" s="3">
        <v>0</v>
      </c>
      <c r="CM97" s="15">
        <f t="shared" si="311"/>
        <v>-1</v>
      </c>
      <c r="CN97" s="13">
        <f t="shared" si="312"/>
        <v>29</v>
      </c>
      <c r="CO97" s="13">
        <f t="shared" si="313"/>
        <v>98</v>
      </c>
      <c r="CP97" s="3">
        <v>0</v>
      </c>
      <c r="CQ97" s="3">
        <v>-1</v>
      </c>
      <c r="CR97" s="15">
        <v>-1</v>
      </c>
      <c r="CS97" s="13">
        <f t="shared" si="314"/>
        <v>29</v>
      </c>
      <c r="CT97" s="13">
        <f t="shared" si="315"/>
        <v>97</v>
      </c>
      <c r="CU97" s="3">
        <v>-2</v>
      </c>
      <c r="CV97" s="3">
        <v>0</v>
      </c>
      <c r="CW97" s="15">
        <f t="shared" si="326"/>
        <v>-2</v>
      </c>
      <c r="CX97" s="13">
        <f t="shared" si="316"/>
        <v>27</v>
      </c>
      <c r="CY97" s="13">
        <f t="shared" si="317"/>
        <v>97</v>
      </c>
      <c r="CZ97" s="3">
        <v>0</v>
      </c>
      <c r="DA97" s="3">
        <v>0</v>
      </c>
      <c r="DB97" s="3">
        <v>0</v>
      </c>
      <c r="DC97" s="13">
        <f t="shared" si="318"/>
        <v>27</v>
      </c>
      <c r="DD97" s="13">
        <f t="shared" si="319"/>
        <v>97</v>
      </c>
      <c r="DE97" s="3">
        <v>0</v>
      </c>
      <c r="DF97" s="3">
        <v>0</v>
      </c>
      <c r="DG97" s="3">
        <v>0</v>
      </c>
      <c r="DH97" s="13">
        <f t="shared" si="320"/>
        <v>27</v>
      </c>
      <c r="DI97" s="13">
        <f t="shared" si="321"/>
        <v>97</v>
      </c>
      <c r="DJ97" s="3">
        <v>-1</v>
      </c>
      <c r="DK97" s="3">
        <v>0</v>
      </c>
      <c r="DL97" s="3">
        <f t="shared" si="327"/>
        <v>-1</v>
      </c>
      <c r="DM97" s="13">
        <f t="shared" si="322"/>
        <v>26</v>
      </c>
      <c r="DN97" s="13">
        <f t="shared" si="323"/>
        <v>97</v>
      </c>
      <c r="DO97" s="3">
        <v>-2</v>
      </c>
      <c r="DP97" s="3">
        <v>-2</v>
      </c>
      <c r="DQ97" s="3">
        <f t="shared" si="328"/>
        <v>-4</v>
      </c>
      <c r="DR97" s="13">
        <f t="shared" si="329"/>
        <v>24</v>
      </c>
      <c r="DS97" s="13">
        <f t="shared" si="324"/>
        <v>95</v>
      </c>
      <c r="DT97" s="3">
        <v>-3</v>
      </c>
      <c r="DU97" s="3">
        <v>-1</v>
      </c>
      <c r="DV97" s="3">
        <f t="shared" si="330"/>
        <v>-4</v>
      </c>
      <c r="DW97" s="13">
        <f t="shared" si="331"/>
        <v>21</v>
      </c>
      <c r="DX97" s="13">
        <f t="shared" si="325"/>
        <v>94</v>
      </c>
      <c r="DY97" s="23">
        <v>43</v>
      </c>
      <c r="DZ97" s="23">
        <v>70</v>
      </c>
      <c r="EA97" s="3">
        <v>0</v>
      </c>
      <c r="EB97" s="3">
        <v>-1</v>
      </c>
      <c r="EC97" s="3">
        <f t="shared" si="332"/>
        <v>-1</v>
      </c>
      <c r="ED97" s="13">
        <f t="shared" si="333"/>
        <v>43</v>
      </c>
      <c r="EE97" s="13">
        <f t="shared" si="334"/>
        <v>69</v>
      </c>
      <c r="EF97" s="3">
        <v>-2</v>
      </c>
      <c r="EG97" s="3">
        <v>0</v>
      </c>
      <c r="EH97" s="3">
        <f t="shared" si="335"/>
        <v>-2</v>
      </c>
      <c r="EI97" s="13">
        <f t="shared" si="336"/>
        <v>41</v>
      </c>
      <c r="EJ97" s="13">
        <f t="shared" si="337"/>
        <v>69</v>
      </c>
      <c r="EK97" s="3">
        <v>0</v>
      </c>
      <c r="EL97" s="3">
        <v>-2</v>
      </c>
      <c r="EM97" s="3">
        <f t="shared" si="338"/>
        <v>-2</v>
      </c>
      <c r="EN97" s="13">
        <f t="shared" si="339"/>
        <v>41</v>
      </c>
      <c r="EO97" s="13">
        <f t="shared" si="340"/>
        <v>67</v>
      </c>
      <c r="EP97" s="3">
        <v>-3</v>
      </c>
      <c r="EQ97" s="3">
        <v>-2</v>
      </c>
      <c r="ER97" s="3">
        <f t="shared" si="341"/>
        <v>-5</v>
      </c>
      <c r="ES97" s="13">
        <f t="shared" si="342"/>
        <v>38</v>
      </c>
      <c r="ET97" s="13">
        <f t="shared" si="343"/>
        <v>65</v>
      </c>
      <c r="EU97" s="3">
        <v>-1</v>
      </c>
      <c r="EV97" s="3">
        <v>0</v>
      </c>
      <c r="EW97" s="3">
        <f t="shared" si="344"/>
        <v>-1</v>
      </c>
      <c r="EX97" s="13">
        <f t="shared" si="345"/>
        <v>37</v>
      </c>
      <c r="EY97" s="13">
        <f t="shared" si="346"/>
        <v>65</v>
      </c>
      <c r="EZ97" s="3">
        <v>0</v>
      </c>
      <c r="FA97" s="3">
        <v>1</v>
      </c>
      <c r="FB97" s="3">
        <f t="shared" si="347"/>
        <v>1</v>
      </c>
      <c r="FC97" s="13">
        <f t="shared" si="348"/>
        <v>37</v>
      </c>
      <c r="FD97" s="13">
        <f t="shared" si="349"/>
        <v>66</v>
      </c>
      <c r="FE97" s="3">
        <v>0</v>
      </c>
      <c r="FF97" s="3">
        <v>0</v>
      </c>
      <c r="FG97" s="3">
        <f t="shared" si="350"/>
        <v>0</v>
      </c>
      <c r="FH97" s="13">
        <f t="shared" si="351"/>
        <v>37</v>
      </c>
      <c r="FI97" s="13">
        <f t="shared" si="352"/>
        <v>66</v>
      </c>
      <c r="FJ97" s="3">
        <v>0</v>
      </c>
      <c r="FK97" s="3">
        <v>-2</v>
      </c>
      <c r="FL97" s="3">
        <v>-2</v>
      </c>
      <c r="FM97" s="13">
        <f t="shared" si="353"/>
        <v>37</v>
      </c>
      <c r="FN97" s="13">
        <f t="shared" si="354"/>
        <v>64</v>
      </c>
      <c r="FO97" s="3">
        <v>-3</v>
      </c>
      <c r="FP97" s="3">
        <v>0</v>
      </c>
      <c r="FQ97" s="3">
        <f t="shared" si="355"/>
        <v>-3</v>
      </c>
      <c r="FR97" s="13">
        <f t="shared" si="356"/>
        <v>34</v>
      </c>
      <c r="FS97" s="13">
        <f t="shared" si="357"/>
        <v>64</v>
      </c>
      <c r="FT97" s="3">
        <v>-1</v>
      </c>
      <c r="FU97" s="3">
        <v>0</v>
      </c>
      <c r="FV97" s="3">
        <f t="shared" si="358"/>
        <v>-1</v>
      </c>
      <c r="FW97" s="13">
        <f t="shared" si="359"/>
        <v>33</v>
      </c>
      <c r="FX97" s="13">
        <f t="shared" si="360"/>
        <v>64</v>
      </c>
      <c r="FY97" s="3">
        <v>0</v>
      </c>
      <c r="FZ97" s="3">
        <v>-1</v>
      </c>
      <c r="GA97" s="3">
        <f t="shared" si="361"/>
        <v>-1</v>
      </c>
      <c r="GB97" s="13">
        <f t="shared" si="362"/>
        <v>33</v>
      </c>
      <c r="GC97" s="13">
        <f t="shared" si="363"/>
        <v>63</v>
      </c>
      <c r="GD97" s="3">
        <v>-1</v>
      </c>
      <c r="GE97" s="3">
        <v>0</v>
      </c>
      <c r="GF97" s="3">
        <f t="shared" si="364"/>
        <v>-1</v>
      </c>
      <c r="GG97" s="13">
        <f t="shared" si="365"/>
        <v>32</v>
      </c>
      <c r="GH97" s="13">
        <f t="shared" si="366"/>
        <v>63</v>
      </c>
      <c r="GI97" s="3">
        <v>0</v>
      </c>
      <c r="GJ97" s="3">
        <v>0</v>
      </c>
      <c r="GK97" s="3">
        <f t="shared" si="367"/>
        <v>0</v>
      </c>
      <c r="GL97" s="31">
        <v>34</v>
      </c>
      <c r="GM97" s="31">
        <v>105</v>
      </c>
      <c r="GN97" s="3">
        <v>0</v>
      </c>
      <c r="GO97" s="3">
        <v>0</v>
      </c>
      <c r="GP97" s="3">
        <f t="shared" si="368"/>
        <v>0</v>
      </c>
      <c r="GQ97" s="13">
        <f t="shared" si="444"/>
        <v>34</v>
      </c>
      <c r="GR97" s="13">
        <f t="shared" si="445"/>
        <v>105</v>
      </c>
      <c r="GS97" s="3">
        <v>0</v>
      </c>
      <c r="GT97" s="3">
        <v>-3</v>
      </c>
      <c r="GU97" s="3">
        <f t="shared" si="369"/>
        <v>-3</v>
      </c>
      <c r="GV97" s="13">
        <f t="shared" si="446"/>
        <v>34</v>
      </c>
      <c r="GW97" s="13">
        <f t="shared" si="447"/>
        <v>102</v>
      </c>
      <c r="GX97" s="3">
        <v>0</v>
      </c>
      <c r="GY97" s="3">
        <v>-1</v>
      </c>
      <c r="GZ97" s="3">
        <f t="shared" si="370"/>
        <v>-1</v>
      </c>
      <c r="HA97" s="13">
        <f t="shared" si="448"/>
        <v>34</v>
      </c>
      <c r="HB97" s="13">
        <f t="shared" si="449"/>
        <v>101</v>
      </c>
      <c r="HC97" s="3">
        <v>0</v>
      </c>
      <c r="HD97" s="3">
        <v>0</v>
      </c>
      <c r="HE97" s="3">
        <f t="shared" si="371"/>
        <v>0</v>
      </c>
      <c r="HF97" s="13">
        <f t="shared" si="450"/>
        <v>34</v>
      </c>
      <c r="HG97" s="13">
        <f t="shared" si="451"/>
        <v>101</v>
      </c>
      <c r="HH97" s="3">
        <v>0</v>
      </c>
      <c r="HI97" s="3">
        <v>0</v>
      </c>
      <c r="HJ97" s="3">
        <f t="shared" si="372"/>
        <v>0</v>
      </c>
      <c r="HK97" s="13">
        <f t="shared" si="452"/>
        <v>34</v>
      </c>
      <c r="HL97" s="13">
        <f t="shared" si="453"/>
        <v>101</v>
      </c>
      <c r="HM97" s="3">
        <v>0</v>
      </c>
      <c r="HN97" s="3">
        <v>0</v>
      </c>
      <c r="HO97" s="3">
        <f t="shared" si="373"/>
        <v>0</v>
      </c>
      <c r="HP97" s="13">
        <f t="shared" si="454"/>
        <v>34</v>
      </c>
      <c r="HQ97" s="13">
        <f t="shared" si="455"/>
        <v>101</v>
      </c>
    </row>
    <row r="98" spans="1:225" x14ac:dyDescent="0.15">
      <c r="B98" s="3">
        <v>93</v>
      </c>
      <c r="C98" s="13">
        <v>19</v>
      </c>
      <c r="D98" s="13">
        <v>74</v>
      </c>
      <c r="E98" s="16">
        <v>23</v>
      </c>
      <c r="F98" s="16">
        <v>105</v>
      </c>
      <c r="G98" s="3">
        <v>0</v>
      </c>
      <c r="H98" s="3">
        <v>-1</v>
      </c>
      <c r="I98" s="15">
        <f t="shared" si="456"/>
        <v>-1</v>
      </c>
      <c r="J98" s="13">
        <f t="shared" si="457"/>
        <v>23</v>
      </c>
      <c r="K98" s="13">
        <f t="shared" si="457"/>
        <v>104</v>
      </c>
      <c r="L98" s="3">
        <v>0</v>
      </c>
      <c r="M98" s="3">
        <v>-2</v>
      </c>
      <c r="N98" s="15">
        <f t="shared" si="458"/>
        <v>-2</v>
      </c>
      <c r="O98" s="13">
        <f t="shared" si="459"/>
        <v>23</v>
      </c>
      <c r="P98" s="13">
        <f t="shared" si="459"/>
        <v>102</v>
      </c>
      <c r="Q98" s="3">
        <v>0</v>
      </c>
      <c r="R98" s="3">
        <v>0</v>
      </c>
      <c r="S98" s="15">
        <f t="shared" si="460"/>
        <v>0</v>
      </c>
      <c r="T98" s="13">
        <f t="shared" si="461"/>
        <v>23</v>
      </c>
      <c r="U98" s="13">
        <f t="shared" si="461"/>
        <v>102</v>
      </c>
      <c r="V98" s="7">
        <v>0</v>
      </c>
      <c r="W98" s="7">
        <v>-1</v>
      </c>
      <c r="X98" s="15">
        <f t="shared" si="462"/>
        <v>-1</v>
      </c>
      <c r="Y98" s="13">
        <f t="shared" si="463"/>
        <v>23</v>
      </c>
      <c r="Z98" s="13">
        <f t="shared" si="463"/>
        <v>101</v>
      </c>
      <c r="AA98" s="7">
        <v>-1</v>
      </c>
      <c r="AB98" s="7">
        <v>-3</v>
      </c>
      <c r="AC98" s="15">
        <f t="shared" si="464"/>
        <v>-4</v>
      </c>
      <c r="AD98" s="13">
        <f t="shared" si="465"/>
        <v>22</v>
      </c>
      <c r="AE98" s="13">
        <f t="shared" si="465"/>
        <v>98</v>
      </c>
      <c r="AF98" s="15">
        <v>0</v>
      </c>
      <c r="AG98" s="15">
        <v>-1</v>
      </c>
      <c r="AH98" s="15">
        <f t="shared" si="466"/>
        <v>-1</v>
      </c>
      <c r="AI98" s="13">
        <f t="shared" si="467"/>
        <v>22</v>
      </c>
      <c r="AJ98" s="13">
        <f t="shared" si="467"/>
        <v>97</v>
      </c>
      <c r="AK98" s="15">
        <v>-1</v>
      </c>
      <c r="AL98" s="15">
        <v>0</v>
      </c>
      <c r="AM98" s="15">
        <f t="shared" si="468"/>
        <v>-1</v>
      </c>
      <c r="AN98" s="13">
        <f t="shared" si="469"/>
        <v>21</v>
      </c>
      <c r="AO98" s="13">
        <f t="shared" si="469"/>
        <v>97</v>
      </c>
      <c r="AP98" s="15">
        <v>0</v>
      </c>
      <c r="AQ98" s="15">
        <v>-1</v>
      </c>
      <c r="AR98" s="15">
        <f t="shared" si="470"/>
        <v>-1</v>
      </c>
      <c r="AS98" s="13">
        <f t="shared" si="471"/>
        <v>21</v>
      </c>
      <c r="AT98" s="13">
        <f t="shared" si="471"/>
        <v>96</v>
      </c>
      <c r="AU98" s="15">
        <v>0</v>
      </c>
      <c r="AV98" s="15">
        <v>0</v>
      </c>
      <c r="AW98" s="15">
        <f t="shared" si="472"/>
        <v>0</v>
      </c>
      <c r="AX98" s="13">
        <f t="shared" si="473"/>
        <v>21</v>
      </c>
      <c r="AY98" s="13">
        <f t="shared" si="473"/>
        <v>96</v>
      </c>
      <c r="AZ98" s="15">
        <v>0</v>
      </c>
      <c r="BA98" s="15">
        <v>-1</v>
      </c>
      <c r="BB98" s="15">
        <f t="shared" si="474"/>
        <v>-1</v>
      </c>
      <c r="BC98" s="13">
        <f t="shared" si="475"/>
        <v>21</v>
      </c>
      <c r="BD98" s="13">
        <f t="shared" si="475"/>
        <v>95</v>
      </c>
      <c r="BE98" s="15">
        <v>0</v>
      </c>
      <c r="BF98" s="15">
        <v>-2</v>
      </c>
      <c r="BG98" s="15">
        <f t="shared" si="476"/>
        <v>-2</v>
      </c>
      <c r="BH98" s="13">
        <f t="shared" si="477"/>
        <v>21</v>
      </c>
      <c r="BI98" s="13">
        <f t="shared" si="477"/>
        <v>93</v>
      </c>
      <c r="BJ98" s="15">
        <v>0</v>
      </c>
      <c r="BK98" s="15">
        <v>-2</v>
      </c>
      <c r="BL98" s="15">
        <f t="shared" si="478"/>
        <v>-2</v>
      </c>
      <c r="BM98" s="13">
        <f t="shared" si="479"/>
        <v>21</v>
      </c>
      <c r="BN98" s="13">
        <f t="shared" si="479"/>
        <v>91</v>
      </c>
      <c r="BO98" s="23">
        <v>34</v>
      </c>
      <c r="BP98" s="23">
        <v>72</v>
      </c>
      <c r="BQ98" s="3">
        <v>-2</v>
      </c>
      <c r="BR98" s="3">
        <v>-1</v>
      </c>
      <c r="BS98" s="15">
        <f t="shared" si="480"/>
        <v>-3</v>
      </c>
      <c r="BT98" s="13">
        <f t="shared" si="481"/>
        <v>32</v>
      </c>
      <c r="BU98" s="13">
        <f t="shared" si="481"/>
        <v>71</v>
      </c>
      <c r="BV98" s="3">
        <v>0</v>
      </c>
      <c r="BW98" s="3">
        <v>-1</v>
      </c>
      <c r="BX98" s="15">
        <f t="shared" si="482"/>
        <v>-1</v>
      </c>
      <c r="BY98" s="13">
        <f t="shared" si="483"/>
        <v>32</v>
      </c>
      <c r="BZ98" s="13">
        <f t="shared" si="483"/>
        <v>70</v>
      </c>
      <c r="CA98" s="3">
        <v>0</v>
      </c>
      <c r="CB98" s="3">
        <v>0</v>
      </c>
      <c r="CC98" s="15">
        <f t="shared" si="305"/>
        <v>0</v>
      </c>
      <c r="CD98" s="13">
        <f t="shared" si="306"/>
        <v>32</v>
      </c>
      <c r="CE98" s="13">
        <f t="shared" si="307"/>
        <v>70</v>
      </c>
      <c r="CF98" s="3">
        <v>0</v>
      </c>
      <c r="CG98" s="3">
        <v>-1</v>
      </c>
      <c r="CH98" s="15">
        <f t="shared" si="308"/>
        <v>-1</v>
      </c>
      <c r="CI98" s="13">
        <f t="shared" si="309"/>
        <v>32</v>
      </c>
      <c r="CJ98" s="13">
        <f t="shared" si="310"/>
        <v>69</v>
      </c>
      <c r="CK98" s="3">
        <v>0</v>
      </c>
      <c r="CL98" s="3">
        <v>0</v>
      </c>
      <c r="CM98" s="15">
        <f t="shared" si="311"/>
        <v>0</v>
      </c>
      <c r="CN98" s="13">
        <f t="shared" si="312"/>
        <v>32</v>
      </c>
      <c r="CO98" s="13">
        <f t="shared" si="313"/>
        <v>69</v>
      </c>
      <c r="CP98" s="3">
        <v>-2</v>
      </c>
      <c r="CQ98" s="3">
        <v>-1</v>
      </c>
      <c r="CR98" s="15">
        <v>-3</v>
      </c>
      <c r="CS98" s="13">
        <f t="shared" si="314"/>
        <v>30</v>
      </c>
      <c r="CT98" s="13">
        <f t="shared" si="315"/>
        <v>68</v>
      </c>
      <c r="CU98" s="3">
        <v>0</v>
      </c>
      <c r="CV98" s="3">
        <v>0</v>
      </c>
      <c r="CW98" s="15">
        <f t="shared" si="326"/>
        <v>0</v>
      </c>
      <c r="CX98" s="13">
        <f t="shared" si="316"/>
        <v>30</v>
      </c>
      <c r="CY98" s="13">
        <f t="shared" si="317"/>
        <v>68</v>
      </c>
      <c r="CZ98" s="3">
        <v>-1</v>
      </c>
      <c r="DA98" s="3">
        <v>-1</v>
      </c>
      <c r="DB98" s="3">
        <v>-2</v>
      </c>
      <c r="DC98" s="13">
        <f t="shared" si="318"/>
        <v>29</v>
      </c>
      <c r="DD98" s="13">
        <f t="shared" si="319"/>
        <v>67</v>
      </c>
      <c r="DE98" s="3">
        <v>0</v>
      </c>
      <c r="DF98" s="3">
        <v>0</v>
      </c>
      <c r="DG98" s="3">
        <v>0</v>
      </c>
      <c r="DH98" s="13">
        <f t="shared" si="320"/>
        <v>29</v>
      </c>
      <c r="DI98" s="13">
        <f t="shared" si="321"/>
        <v>67</v>
      </c>
      <c r="DJ98" s="3">
        <v>0</v>
      </c>
      <c r="DK98" s="3">
        <v>0</v>
      </c>
      <c r="DL98" s="3">
        <f t="shared" si="327"/>
        <v>0</v>
      </c>
      <c r="DM98" s="13">
        <f t="shared" si="322"/>
        <v>29</v>
      </c>
      <c r="DN98" s="13">
        <f t="shared" si="323"/>
        <v>67</v>
      </c>
      <c r="DO98" s="3">
        <v>0</v>
      </c>
      <c r="DP98" s="3">
        <v>-1</v>
      </c>
      <c r="DQ98" s="3">
        <f t="shared" si="328"/>
        <v>-1</v>
      </c>
      <c r="DR98" s="13">
        <f t="shared" si="329"/>
        <v>29</v>
      </c>
      <c r="DS98" s="13">
        <f t="shared" si="324"/>
        <v>66</v>
      </c>
      <c r="DT98" s="3">
        <v>0</v>
      </c>
      <c r="DU98" s="3">
        <v>-3</v>
      </c>
      <c r="DV98" s="3">
        <f t="shared" si="330"/>
        <v>-3</v>
      </c>
      <c r="DW98" s="13">
        <f t="shared" si="331"/>
        <v>29</v>
      </c>
      <c r="DX98" s="13">
        <f t="shared" si="325"/>
        <v>63</v>
      </c>
      <c r="DY98" s="23">
        <v>21</v>
      </c>
      <c r="DZ98" s="23">
        <v>94</v>
      </c>
      <c r="EA98" s="3">
        <v>0</v>
      </c>
      <c r="EB98" s="3">
        <v>-2</v>
      </c>
      <c r="EC98" s="3">
        <f t="shared" si="332"/>
        <v>-2</v>
      </c>
      <c r="ED98" s="13">
        <f t="shared" si="333"/>
        <v>21</v>
      </c>
      <c r="EE98" s="13">
        <f t="shared" si="334"/>
        <v>92</v>
      </c>
      <c r="EF98" s="3">
        <v>0</v>
      </c>
      <c r="EG98" s="3">
        <v>-1</v>
      </c>
      <c r="EH98" s="3">
        <f t="shared" si="335"/>
        <v>-1</v>
      </c>
      <c r="EI98" s="13">
        <f t="shared" si="336"/>
        <v>21</v>
      </c>
      <c r="EJ98" s="13">
        <f t="shared" si="337"/>
        <v>91</v>
      </c>
      <c r="EK98" s="3">
        <v>0</v>
      </c>
      <c r="EL98" s="3">
        <v>-2</v>
      </c>
      <c r="EM98" s="3">
        <f t="shared" si="338"/>
        <v>-2</v>
      </c>
      <c r="EN98" s="13">
        <f t="shared" si="339"/>
        <v>21</v>
      </c>
      <c r="EO98" s="13">
        <f t="shared" si="340"/>
        <v>89</v>
      </c>
      <c r="EP98" s="3">
        <v>-1</v>
      </c>
      <c r="EQ98" s="3">
        <v>-3</v>
      </c>
      <c r="ER98" s="3">
        <f t="shared" si="341"/>
        <v>-4</v>
      </c>
      <c r="ES98" s="13">
        <f t="shared" si="342"/>
        <v>20</v>
      </c>
      <c r="ET98" s="13">
        <f t="shared" si="343"/>
        <v>86</v>
      </c>
      <c r="EU98" s="3">
        <v>-2</v>
      </c>
      <c r="EV98" s="3">
        <v>-1</v>
      </c>
      <c r="EW98" s="3">
        <f t="shared" si="344"/>
        <v>-3</v>
      </c>
      <c r="EX98" s="13">
        <f t="shared" si="345"/>
        <v>18</v>
      </c>
      <c r="EY98" s="13">
        <f t="shared" si="346"/>
        <v>85</v>
      </c>
      <c r="EZ98" s="3">
        <v>-1</v>
      </c>
      <c r="FA98" s="3">
        <v>0</v>
      </c>
      <c r="FB98" s="3">
        <f t="shared" si="347"/>
        <v>-1</v>
      </c>
      <c r="FC98" s="13">
        <f t="shared" si="348"/>
        <v>17</v>
      </c>
      <c r="FD98" s="13">
        <f t="shared" si="349"/>
        <v>85</v>
      </c>
      <c r="FE98" s="3">
        <v>0</v>
      </c>
      <c r="FF98" s="3">
        <v>-2</v>
      </c>
      <c r="FG98" s="3">
        <f t="shared" si="350"/>
        <v>-2</v>
      </c>
      <c r="FH98" s="13">
        <f t="shared" si="351"/>
        <v>17</v>
      </c>
      <c r="FI98" s="13">
        <f t="shared" si="352"/>
        <v>83</v>
      </c>
      <c r="FJ98" s="3">
        <v>0</v>
      </c>
      <c r="FK98" s="3">
        <v>-2</v>
      </c>
      <c r="FL98" s="3">
        <v>-2</v>
      </c>
      <c r="FM98" s="13">
        <f t="shared" si="353"/>
        <v>17</v>
      </c>
      <c r="FN98" s="13">
        <f t="shared" si="354"/>
        <v>81</v>
      </c>
      <c r="FO98" s="3">
        <v>0</v>
      </c>
      <c r="FP98" s="3">
        <v>0</v>
      </c>
      <c r="FQ98" s="3">
        <f t="shared" si="355"/>
        <v>0</v>
      </c>
      <c r="FR98" s="13">
        <f t="shared" si="356"/>
        <v>17</v>
      </c>
      <c r="FS98" s="13">
        <f t="shared" si="357"/>
        <v>81</v>
      </c>
      <c r="FT98" s="3">
        <v>0</v>
      </c>
      <c r="FU98" s="3">
        <v>-2</v>
      </c>
      <c r="FV98" s="3">
        <f t="shared" si="358"/>
        <v>-2</v>
      </c>
      <c r="FW98" s="13">
        <f t="shared" si="359"/>
        <v>17</v>
      </c>
      <c r="FX98" s="13">
        <f t="shared" si="360"/>
        <v>79</v>
      </c>
      <c r="FY98" s="3">
        <v>0</v>
      </c>
      <c r="FZ98" s="3">
        <v>-2</v>
      </c>
      <c r="GA98" s="3">
        <f t="shared" si="361"/>
        <v>-2</v>
      </c>
      <c r="GB98" s="13">
        <f t="shared" si="362"/>
        <v>17</v>
      </c>
      <c r="GC98" s="13">
        <f t="shared" si="363"/>
        <v>77</v>
      </c>
      <c r="GD98" s="3">
        <v>0</v>
      </c>
      <c r="GE98" s="3">
        <v>0</v>
      </c>
      <c r="GF98" s="3">
        <f t="shared" si="364"/>
        <v>0</v>
      </c>
      <c r="GG98" s="13">
        <f t="shared" si="365"/>
        <v>17</v>
      </c>
      <c r="GH98" s="13">
        <f t="shared" si="366"/>
        <v>77</v>
      </c>
      <c r="GI98" s="3">
        <v>0</v>
      </c>
      <c r="GJ98" s="3">
        <v>0</v>
      </c>
      <c r="GK98" s="3">
        <f t="shared" si="367"/>
        <v>0</v>
      </c>
      <c r="GL98" s="31">
        <v>32</v>
      </c>
      <c r="GM98" s="31">
        <v>63</v>
      </c>
      <c r="GN98" s="3">
        <v>0</v>
      </c>
      <c r="GO98" s="3">
        <v>0</v>
      </c>
      <c r="GP98" s="3">
        <f t="shared" si="368"/>
        <v>0</v>
      </c>
      <c r="GQ98" s="13">
        <f t="shared" si="444"/>
        <v>32</v>
      </c>
      <c r="GR98" s="13">
        <f t="shared" si="445"/>
        <v>63</v>
      </c>
      <c r="GS98" s="3">
        <v>-1</v>
      </c>
      <c r="GT98" s="3">
        <v>-1</v>
      </c>
      <c r="GU98" s="3">
        <f t="shared" si="369"/>
        <v>-2</v>
      </c>
      <c r="GV98" s="13">
        <f t="shared" si="446"/>
        <v>31</v>
      </c>
      <c r="GW98" s="13">
        <f t="shared" si="447"/>
        <v>62</v>
      </c>
      <c r="GX98" s="3">
        <v>0</v>
      </c>
      <c r="GY98" s="3">
        <v>0</v>
      </c>
      <c r="GZ98" s="3">
        <f t="shared" si="370"/>
        <v>0</v>
      </c>
      <c r="HA98" s="13">
        <f t="shared" si="448"/>
        <v>31</v>
      </c>
      <c r="HB98" s="13">
        <f t="shared" si="449"/>
        <v>62</v>
      </c>
      <c r="HC98" s="3">
        <v>0</v>
      </c>
      <c r="HD98" s="3">
        <v>0</v>
      </c>
      <c r="HE98" s="3">
        <f t="shared" si="371"/>
        <v>0</v>
      </c>
      <c r="HF98" s="13">
        <f t="shared" si="450"/>
        <v>31</v>
      </c>
      <c r="HG98" s="13">
        <f t="shared" si="451"/>
        <v>62</v>
      </c>
      <c r="HH98" s="3">
        <v>-3</v>
      </c>
      <c r="HI98" s="3">
        <v>0</v>
      </c>
      <c r="HJ98" s="3">
        <f t="shared" si="372"/>
        <v>-3</v>
      </c>
      <c r="HK98" s="13">
        <f t="shared" si="452"/>
        <v>28</v>
      </c>
      <c r="HL98" s="13">
        <f t="shared" si="453"/>
        <v>62</v>
      </c>
      <c r="HM98" s="3">
        <v>0</v>
      </c>
      <c r="HN98" s="3">
        <v>-1</v>
      </c>
      <c r="HO98" s="3">
        <f t="shared" si="373"/>
        <v>-1</v>
      </c>
      <c r="HP98" s="13">
        <f t="shared" si="454"/>
        <v>28</v>
      </c>
      <c r="HQ98" s="13">
        <f t="shared" si="455"/>
        <v>61</v>
      </c>
    </row>
    <row r="99" spans="1:225" x14ac:dyDescent="0.15">
      <c r="B99" s="3">
        <v>94</v>
      </c>
      <c r="C99" s="13">
        <v>14</v>
      </c>
      <c r="D99" s="13">
        <v>48</v>
      </c>
      <c r="E99" s="16">
        <v>19</v>
      </c>
      <c r="F99" s="16">
        <v>74</v>
      </c>
      <c r="G99" s="3">
        <v>-2</v>
      </c>
      <c r="H99" s="3">
        <v>-2</v>
      </c>
      <c r="I99" s="15">
        <f t="shared" si="456"/>
        <v>-4</v>
      </c>
      <c r="J99" s="13">
        <f t="shared" si="457"/>
        <v>17</v>
      </c>
      <c r="K99" s="13">
        <f t="shared" si="457"/>
        <v>72</v>
      </c>
      <c r="L99" s="3">
        <v>0</v>
      </c>
      <c r="M99" s="3">
        <v>0</v>
      </c>
      <c r="N99" s="15">
        <f t="shared" si="458"/>
        <v>0</v>
      </c>
      <c r="O99" s="13">
        <f t="shared" si="459"/>
        <v>17</v>
      </c>
      <c r="P99" s="13">
        <f t="shared" si="459"/>
        <v>72</v>
      </c>
      <c r="Q99" s="3">
        <v>0</v>
      </c>
      <c r="R99" s="3">
        <v>0</v>
      </c>
      <c r="S99" s="15">
        <f t="shared" si="460"/>
        <v>0</v>
      </c>
      <c r="T99" s="13">
        <f t="shared" si="461"/>
        <v>17</v>
      </c>
      <c r="U99" s="13">
        <f t="shared" si="461"/>
        <v>72</v>
      </c>
      <c r="V99" s="7">
        <v>0</v>
      </c>
      <c r="W99" s="7">
        <v>0</v>
      </c>
      <c r="X99" s="15">
        <f t="shared" si="462"/>
        <v>0</v>
      </c>
      <c r="Y99" s="13">
        <f t="shared" si="463"/>
        <v>17</v>
      </c>
      <c r="Z99" s="13">
        <f t="shared" si="463"/>
        <v>72</v>
      </c>
      <c r="AA99" s="7">
        <v>0</v>
      </c>
      <c r="AB99" s="7">
        <v>0</v>
      </c>
      <c r="AC99" s="15">
        <f t="shared" si="464"/>
        <v>0</v>
      </c>
      <c r="AD99" s="13">
        <f t="shared" si="465"/>
        <v>17</v>
      </c>
      <c r="AE99" s="13">
        <f t="shared" si="465"/>
        <v>72</v>
      </c>
      <c r="AF99" s="15">
        <v>0</v>
      </c>
      <c r="AG99" s="15">
        <v>-2</v>
      </c>
      <c r="AH99" s="15">
        <f t="shared" si="466"/>
        <v>-2</v>
      </c>
      <c r="AI99" s="13">
        <f t="shared" si="467"/>
        <v>17</v>
      </c>
      <c r="AJ99" s="13">
        <f t="shared" si="467"/>
        <v>70</v>
      </c>
      <c r="AK99" s="15">
        <v>0</v>
      </c>
      <c r="AL99" s="15">
        <v>-1</v>
      </c>
      <c r="AM99" s="15">
        <f t="shared" si="468"/>
        <v>-1</v>
      </c>
      <c r="AN99" s="13">
        <f t="shared" si="469"/>
        <v>17</v>
      </c>
      <c r="AO99" s="13">
        <f t="shared" si="469"/>
        <v>69</v>
      </c>
      <c r="AP99" s="15">
        <v>0</v>
      </c>
      <c r="AQ99" s="15">
        <v>0</v>
      </c>
      <c r="AR99" s="15">
        <f t="shared" si="470"/>
        <v>0</v>
      </c>
      <c r="AS99" s="13">
        <f t="shared" si="471"/>
        <v>17</v>
      </c>
      <c r="AT99" s="13">
        <f t="shared" si="471"/>
        <v>69</v>
      </c>
      <c r="AU99" s="15">
        <v>-1</v>
      </c>
      <c r="AV99" s="15">
        <v>-5</v>
      </c>
      <c r="AW99" s="15">
        <f t="shared" si="472"/>
        <v>-6</v>
      </c>
      <c r="AX99" s="13">
        <f t="shared" si="473"/>
        <v>16</v>
      </c>
      <c r="AY99" s="13">
        <f t="shared" si="473"/>
        <v>64</v>
      </c>
      <c r="AZ99" s="15">
        <v>0</v>
      </c>
      <c r="BA99" s="15">
        <v>-3</v>
      </c>
      <c r="BB99" s="15">
        <f t="shared" si="474"/>
        <v>-3</v>
      </c>
      <c r="BC99" s="13">
        <f t="shared" si="475"/>
        <v>16</v>
      </c>
      <c r="BD99" s="13">
        <f t="shared" si="475"/>
        <v>61</v>
      </c>
      <c r="BE99" s="15">
        <v>-1</v>
      </c>
      <c r="BF99" s="15">
        <v>-2</v>
      </c>
      <c r="BG99" s="15">
        <f t="shared" si="476"/>
        <v>-3</v>
      </c>
      <c r="BH99" s="13">
        <f t="shared" si="477"/>
        <v>15</v>
      </c>
      <c r="BI99" s="13">
        <f t="shared" si="477"/>
        <v>59</v>
      </c>
      <c r="BJ99" s="15">
        <v>0</v>
      </c>
      <c r="BK99" s="15">
        <v>-2</v>
      </c>
      <c r="BL99" s="15">
        <f t="shared" si="478"/>
        <v>-2</v>
      </c>
      <c r="BM99" s="13">
        <f t="shared" si="479"/>
        <v>15</v>
      </c>
      <c r="BN99" s="13">
        <f t="shared" si="479"/>
        <v>57</v>
      </c>
      <c r="BO99" s="23">
        <v>21</v>
      </c>
      <c r="BP99" s="23">
        <v>91</v>
      </c>
      <c r="BQ99" s="3">
        <v>-1</v>
      </c>
      <c r="BR99" s="3">
        <v>-2</v>
      </c>
      <c r="BS99" s="15">
        <f t="shared" si="480"/>
        <v>-3</v>
      </c>
      <c r="BT99" s="13">
        <f t="shared" si="481"/>
        <v>20</v>
      </c>
      <c r="BU99" s="13">
        <f t="shared" si="481"/>
        <v>89</v>
      </c>
      <c r="BV99" s="3">
        <v>0</v>
      </c>
      <c r="BW99" s="3">
        <v>-3</v>
      </c>
      <c r="BX99" s="15">
        <f t="shared" si="482"/>
        <v>-3</v>
      </c>
      <c r="BY99" s="13">
        <f t="shared" si="483"/>
        <v>20</v>
      </c>
      <c r="BZ99" s="13">
        <f t="shared" si="483"/>
        <v>86</v>
      </c>
      <c r="CA99" s="3">
        <v>-1</v>
      </c>
      <c r="CB99" s="3">
        <v>-1</v>
      </c>
      <c r="CC99" s="15">
        <f t="shared" si="305"/>
        <v>-2</v>
      </c>
      <c r="CD99" s="13">
        <f t="shared" si="306"/>
        <v>19</v>
      </c>
      <c r="CE99" s="13">
        <f t="shared" si="307"/>
        <v>85</v>
      </c>
      <c r="CF99" s="3">
        <v>-1</v>
      </c>
      <c r="CG99" s="3">
        <v>-1</v>
      </c>
      <c r="CH99" s="15">
        <f t="shared" si="308"/>
        <v>-2</v>
      </c>
      <c r="CI99" s="13">
        <f t="shared" si="309"/>
        <v>18</v>
      </c>
      <c r="CJ99" s="13">
        <f t="shared" si="310"/>
        <v>84</v>
      </c>
      <c r="CK99" s="3">
        <v>-1</v>
      </c>
      <c r="CL99" s="3">
        <v>-1</v>
      </c>
      <c r="CM99" s="15">
        <f t="shared" si="311"/>
        <v>-2</v>
      </c>
      <c r="CN99" s="13">
        <f t="shared" si="312"/>
        <v>17</v>
      </c>
      <c r="CO99" s="13">
        <f t="shared" si="313"/>
        <v>83</v>
      </c>
      <c r="CP99" s="3">
        <v>0</v>
      </c>
      <c r="CQ99" s="3">
        <v>-1</v>
      </c>
      <c r="CR99" s="15">
        <v>-1</v>
      </c>
      <c r="CS99" s="13">
        <f t="shared" si="314"/>
        <v>17</v>
      </c>
      <c r="CT99" s="13">
        <f t="shared" si="315"/>
        <v>82</v>
      </c>
      <c r="CU99" s="3">
        <v>-1</v>
      </c>
      <c r="CV99" s="3">
        <v>-1</v>
      </c>
      <c r="CW99" s="15">
        <f t="shared" si="326"/>
        <v>-2</v>
      </c>
      <c r="CX99" s="13">
        <f t="shared" si="316"/>
        <v>16</v>
      </c>
      <c r="CY99" s="13">
        <f t="shared" si="317"/>
        <v>81</v>
      </c>
      <c r="CZ99" s="3">
        <v>0</v>
      </c>
      <c r="DA99" s="3">
        <v>0</v>
      </c>
      <c r="DB99" s="3">
        <v>0</v>
      </c>
      <c r="DC99" s="13">
        <f t="shared" si="318"/>
        <v>16</v>
      </c>
      <c r="DD99" s="13">
        <f t="shared" si="319"/>
        <v>81</v>
      </c>
      <c r="DE99" s="3">
        <v>-2</v>
      </c>
      <c r="DF99" s="3">
        <v>0</v>
      </c>
      <c r="DG99" s="3">
        <v>-2</v>
      </c>
      <c r="DH99" s="13">
        <f t="shared" si="320"/>
        <v>14</v>
      </c>
      <c r="DI99" s="13">
        <f t="shared" si="321"/>
        <v>81</v>
      </c>
      <c r="DJ99" s="3">
        <v>0</v>
      </c>
      <c r="DK99" s="3">
        <v>-1</v>
      </c>
      <c r="DL99" s="3">
        <f t="shared" si="327"/>
        <v>-1</v>
      </c>
      <c r="DM99" s="13">
        <f t="shared" si="322"/>
        <v>14</v>
      </c>
      <c r="DN99" s="13">
        <f t="shared" si="323"/>
        <v>80</v>
      </c>
      <c r="DO99" s="3">
        <v>-1</v>
      </c>
      <c r="DP99" s="3">
        <v>0</v>
      </c>
      <c r="DQ99" s="3">
        <f t="shared" si="328"/>
        <v>-1</v>
      </c>
      <c r="DR99" s="13">
        <f t="shared" si="329"/>
        <v>13</v>
      </c>
      <c r="DS99" s="13">
        <f t="shared" si="324"/>
        <v>80</v>
      </c>
      <c r="DT99" s="3">
        <v>0</v>
      </c>
      <c r="DU99" s="3">
        <v>-1</v>
      </c>
      <c r="DV99" s="3">
        <f t="shared" si="330"/>
        <v>-1</v>
      </c>
      <c r="DW99" s="13">
        <f t="shared" si="331"/>
        <v>13</v>
      </c>
      <c r="DX99" s="13">
        <f t="shared" si="325"/>
        <v>79</v>
      </c>
      <c r="DY99" s="23">
        <v>29</v>
      </c>
      <c r="DZ99" s="23">
        <v>63</v>
      </c>
      <c r="EA99" s="3">
        <v>-1</v>
      </c>
      <c r="EB99" s="3">
        <v>-3</v>
      </c>
      <c r="EC99" s="3">
        <f t="shared" si="332"/>
        <v>-4</v>
      </c>
      <c r="ED99" s="13">
        <f t="shared" si="333"/>
        <v>28</v>
      </c>
      <c r="EE99" s="13">
        <f t="shared" si="334"/>
        <v>60</v>
      </c>
      <c r="EF99" s="3">
        <v>-2</v>
      </c>
      <c r="EG99" s="3">
        <v>0</v>
      </c>
      <c r="EH99" s="3">
        <f t="shared" si="335"/>
        <v>-2</v>
      </c>
      <c r="EI99" s="13">
        <f t="shared" si="336"/>
        <v>26</v>
      </c>
      <c r="EJ99" s="13">
        <f t="shared" si="337"/>
        <v>60</v>
      </c>
      <c r="EK99" s="3">
        <v>-1</v>
      </c>
      <c r="EL99" s="3">
        <v>0</v>
      </c>
      <c r="EM99" s="3">
        <f t="shared" si="338"/>
        <v>-1</v>
      </c>
      <c r="EN99" s="13">
        <f t="shared" si="339"/>
        <v>25</v>
      </c>
      <c r="EO99" s="13">
        <f t="shared" si="340"/>
        <v>60</v>
      </c>
      <c r="EP99" s="3">
        <v>-2</v>
      </c>
      <c r="EQ99" s="3">
        <v>-1</v>
      </c>
      <c r="ER99" s="3">
        <f t="shared" si="341"/>
        <v>-3</v>
      </c>
      <c r="ES99" s="13">
        <f t="shared" si="342"/>
        <v>23</v>
      </c>
      <c r="ET99" s="13">
        <f t="shared" si="343"/>
        <v>59</v>
      </c>
      <c r="EU99" s="3">
        <v>-2</v>
      </c>
      <c r="EV99" s="3">
        <v>0</v>
      </c>
      <c r="EW99" s="3">
        <f t="shared" si="344"/>
        <v>-2</v>
      </c>
      <c r="EX99" s="13">
        <f t="shared" si="345"/>
        <v>21</v>
      </c>
      <c r="EY99" s="13">
        <f t="shared" si="346"/>
        <v>59</v>
      </c>
      <c r="EZ99" s="3">
        <v>0</v>
      </c>
      <c r="FA99" s="3">
        <v>0</v>
      </c>
      <c r="FB99" s="3">
        <f t="shared" si="347"/>
        <v>0</v>
      </c>
      <c r="FC99" s="13">
        <f t="shared" si="348"/>
        <v>21</v>
      </c>
      <c r="FD99" s="13">
        <f t="shared" si="349"/>
        <v>59</v>
      </c>
      <c r="FE99" s="3">
        <v>0</v>
      </c>
      <c r="FF99" s="3">
        <v>0</v>
      </c>
      <c r="FG99" s="3">
        <f t="shared" si="350"/>
        <v>0</v>
      </c>
      <c r="FH99" s="13">
        <f t="shared" si="351"/>
        <v>21</v>
      </c>
      <c r="FI99" s="13">
        <f t="shared" si="352"/>
        <v>59</v>
      </c>
      <c r="FJ99" s="3">
        <v>0</v>
      </c>
      <c r="FK99" s="3">
        <v>-1</v>
      </c>
      <c r="FL99" s="3">
        <v>-1</v>
      </c>
      <c r="FM99" s="13">
        <f t="shared" si="353"/>
        <v>21</v>
      </c>
      <c r="FN99" s="13">
        <f t="shared" si="354"/>
        <v>58</v>
      </c>
      <c r="FO99" s="3">
        <v>0</v>
      </c>
      <c r="FP99" s="3">
        <v>0</v>
      </c>
      <c r="FQ99" s="3">
        <f t="shared" si="355"/>
        <v>0</v>
      </c>
      <c r="FR99" s="13">
        <f t="shared" si="356"/>
        <v>21</v>
      </c>
      <c r="FS99" s="13">
        <f t="shared" si="357"/>
        <v>58</v>
      </c>
      <c r="FT99" s="3">
        <v>-1</v>
      </c>
      <c r="FU99" s="3">
        <v>-1</v>
      </c>
      <c r="FV99" s="3">
        <f t="shared" si="358"/>
        <v>-2</v>
      </c>
      <c r="FW99" s="13">
        <f t="shared" si="359"/>
        <v>20</v>
      </c>
      <c r="FX99" s="13">
        <f t="shared" si="360"/>
        <v>57</v>
      </c>
      <c r="FY99" s="3">
        <v>-1</v>
      </c>
      <c r="FZ99" s="3">
        <v>-1</v>
      </c>
      <c r="GA99" s="3">
        <f t="shared" si="361"/>
        <v>-2</v>
      </c>
      <c r="GB99" s="13">
        <f t="shared" si="362"/>
        <v>19</v>
      </c>
      <c r="GC99" s="13">
        <f t="shared" si="363"/>
        <v>56</v>
      </c>
      <c r="GD99" s="3">
        <v>-2</v>
      </c>
      <c r="GE99" s="3">
        <v>0</v>
      </c>
      <c r="GF99" s="3">
        <f t="shared" si="364"/>
        <v>-2</v>
      </c>
      <c r="GG99" s="13">
        <f t="shared" si="365"/>
        <v>17</v>
      </c>
      <c r="GH99" s="13">
        <f t="shared" si="366"/>
        <v>56</v>
      </c>
      <c r="GI99" s="3">
        <v>0</v>
      </c>
      <c r="GJ99" s="3">
        <v>0</v>
      </c>
      <c r="GK99" s="3">
        <f t="shared" si="367"/>
        <v>0</v>
      </c>
      <c r="GL99" s="31">
        <v>17</v>
      </c>
      <c r="GM99" s="31">
        <v>77</v>
      </c>
      <c r="GN99" s="3">
        <v>0</v>
      </c>
      <c r="GO99" s="3">
        <v>0</v>
      </c>
      <c r="GP99" s="3">
        <f t="shared" si="368"/>
        <v>0</v>
      </c>
      <c r="GQ99" s="13">
        <f t="shared" si="444"/>
        <v>17</v>
      </c>
      <c r="GR99" s="13">
        <f t="shared" si="445"/>
        <v>77</v>
      </c>
      <c r="GS99" s="3">
        <v>0</v>
      </c>
      <c r="GT99" s="3">
        <v>-2</v>
      </c>
      <c r="GU99" s="3">
        <f t="shared" si="369"/>
        <v>-2</v>
      </c>
      <c r="GV99" s="13">
        <f t="shared" si="446"/>
        <v>17</v>
      </c>
      <c r="GW99" s="13">
        <f t="shared" si="447"/>
        <v>75</v>
      </c>
      <c r="GX99" s="3">
        <v>0</v>
      </c>
      <c r="GY99" s="3">
        <v>-2</v>
      </c>
      <c r="GZ99" s="3">
        <f t="shared" si="370"/>
        <v>-2</v>
      </c>
      <c r="HA99" s="13">
        <f t="shared" si="448"/>
        <v>17</v>
      </c>
      <c r="HB99" s="13">
        <f t="shared" si="449"/>
        <v>73</v>
      </c>
      <c r="HC99" s="3">
        <v>-1</v>
      </c>
      <c r="HD99" s="3">
        <v>0</v>
      </c>
      <c r="HE99" s="3">
        <f t="shared" si="371"/>
        <v>-1</v>
      </c>
      <c r="HF99" s="13">
        <f t="shared" si="450"/>
        <v>16</v>
      </c>
      <c r="HG99" s="13">
        <f t="shared" si="451"/>
        <v>73</v>
      </c>
      <c r="HH99" s="3">
        <v>0</v>
      </c>
      <c r="HI99" s="3">
        <v>-1</v>
      </c>
      <c r="HJ99" s="3">
        <f t="shared" si="372"/>
        <v>-1</v>
      </c>
      <c r="HK99" s="13">
        <f t="shared" si="452"/>
        <v>16</v>
      </c>
      <c r="HL99" s="13">
        <f t="shared" si="453"/>
        <v>72</v>
      </c>
      <c r="HM99" s="3">
        <v>0</v>
      </c>
      <c r="HN99" s="3">
        <v>-1</v>
      </c>
      <c r="HO99" s="3">
        <f t="shared" si="373"/>
        <v>-1</v>
      </c>
      <c r="HP99" s="13">
        <f t="shared" si="454"/>
        <v>16</v>
      </c>
      <c r="HQ99" s="13">
        <f t="shared" si="455"/>
        <v>71</v>
      </c>
    </row>
    <row r="100" spans="1:225" x14ac:dyDescent="0.15">
      <c r="B100" s="3">
        <v>95</v>
      </c>
      <c r="C100" s="13">
        <v>8</v>
      </c>
      <c r="D100" s="13">
        <v>36</v>
      </c>
      <c r="E100" s="16">
        <v>14</v>
      </c>
      <c r="F100" s="16">
        <v>48</v>
      </c>
      <c r="G100" s="3">
        <v>-1</v>
      </c>
      <c r="H100" s="3">
        <v>0</v>
      </c>
      <c r="I100" s="15">
        <f t="shared" si="456"/>
        <v>-1</v>
      </c>
      <c r="J100" s="13">
        <f t="shared" si="457"/>
        <v>13</v>
      </c>
      <c r="K100" s="13">
        <f t="shared" si="457"/>
        <v>48</v>
      </c>
      <c r="L100" s="3">
        <v>0</v>
      </c>
      <c r="M100" s="3">
        <v>0</v>
      </c>
      <c r="N100" s="15">
        <f t="shared" si="458"/>
        <v>0</v>
      </c>
      <c r="O100" s="13">
        <f t="shared" si="459"/>
        <v>13</v>
      </c>
      <c r="P100" s="13">
        <f t="shared" si="459"/>
        <v>48</v>
      </c>
      <c r="Q100" s="3">
        <v>0</v>
      </c>
      <c r="R100" s="3">
        <v>0</v>
      </c>
      <c r="S100" s="15">
        <f t="shared" si="460"/>
        <v>0</v>
      </c>
      <c r="T100" s="13">
        <f t="shared" si="461"/>
        <v>13</v>
      </c>
      <c r="U100" s="13">
        <f t="shared" si="461"/>
        <v>48</v>
      </c>
      <c r="V100" s="7">
        <v>0</v>
      </c>
      <c r="W100" s="7">
        <v>-1</v>
      </c>
      <c r="X100" s="15">
        <f t="shared" si="462"/>
        <v>-1</v>
      </c>
      <c r="Y100" s="13">
        <f t="shared" si="463"/>
        <v>13</v>
      </c>
      <c r="Z100" s="13">
        <f t="shared" si="463"/>
        <v>47</v>
      </c>
      <c r="AA100" s="7">
        <v>-1</v>
      </c>
      <c r="AB100" s="7">
        <v>0</v>
      </c>
      <c r="AC100" s="15">
        <f t="shared" si="464"/>
        <v>-1</v>
      </c>
      <c r="AD100" s="13">
        <f t="shared" si="465"/>
        <v>12</v>
      </c>
      <c r="AE100" s="13">
        <f t="shared" si="465"/>
        <v>47</v>
      </c>
      <c r="AF100" s="15">
        <v>0</v>
      </c>
      <c r="AG100" s="15">
        <v>-1</v>
      </c>
      <c r="AH100" s="15">
        <f t="shared" si="466"/>
        <v>-1</v>
      </c>
      <c r="AI100" s="13">
        <f t="shared" si="467"/>
        <v>12</v>
      </c>
      <c r="AJ100" s="13">
        <f t="shared" si="467"/>
        <v>46</v>
      </c>
      <c r="AK100" s="15">
        <v>0</v>
      </c>
      <c r="AL100" s="15">
        <v>0</v>
      </c>
      <c r="AM100" s="15">
        <f t="shared" si="468"/>
        <v>0</v>
      </c>
      <c r="AN100" s="13">
        <f t="shared" si="469"/>
        <v>12</v>
      </c>
      <c r="AO100" s="13">
        <f t="shared" si="469"/>
        <v>46</v>
      </c>
      <c r="AP100" s="15">
        <v>-1</v>
      </c>
      <c r="AQ100" s="15">
        <v>-3</v>
      </c>
      <c r="AR100" s="15">
        <f t="shared" si="470"/>
        <v>-4</v>
      </c>
      <c r="AS100" s="13">
        <f t="shared" si="471"/>
        <v>11</v>
      </c>
      <c r="AT100" s="13">
        <f t="shared" si="471"/>
        <v>43</v>
      </c>
      <c r="AU100" s="15">
        <v>0</v>
      </c>
      <c r="AV100" s="15">
        <v>-1</v>
      </c>
      <c r="AW100" s="15">
        <f t="shared" si="472"/>
        <v>-1</v>
      </c>
      <c r="AX100" s="13">
        <f t="shared" si="473"/>
        <v>11</v>
      </c>
      <c r="AY100" s="13">
        <f t="shared" si="473"/>
        <v>42</v>
      </c>
      <c r="AZ100" s="15">
        <v>0</v>
      </c>
      <c r="BA100" s="15">
        <v>-1</v>
      </c>
      <c r="BB100" s="15">
        <f t="shared" si="474"/>
        <v>-1</v>
      </c>
      <c r="BC100" s="13">
        <f t="shared" si="475"/>
        <v>11</v>
      </c>
      <c r="BD100" s="13">
        <f t="shared" si="475"/>
        <v>41</v>
      </c>
      <c r="BE100" s="15">
        <v>0</v>
      </c>
      <c r="BF100" s="15">
        <v>-1</v>
      </c>
      <c r="BG100" s="15">
        <f t="shared" si="476"/>
        <v>-1</v>
      </c>
      <c r="BH100" s="13">
        <f t="shared" si="477"/>
        <v>11</v>
      </c>
      <c r="BI100" s="13">
        <f t="shared" si="477"/>
        <v>40</v>
      </c>
      <c r="BJ100" s="15">
        <v>0</v>
      </c>
      <c r="BK100" s="15">
        <v>0</v>
      </c>
      <c r="BL100" s="15">
        <f t="shared" si="478"/>
        <v>0</v>
      </c>
      <c r="BM100" s="13">
        <f t="shared" si="479"/>
        <v>11</v>
      </c>
      <c r="BN100" s="13">
        <f t="shared" si="479"/>
        <v>40</v>
      </c>
      <c r="BO100" s="23">
        <v>15</v>
      </c>
      <c r="BP100" s="23">
        <v>57</v>
      </c>
      <c r="BQ100" s="3">
        <v>0</v>
      </c>
      <c r="BR100" s="3">
        <v>0</v>
      </c>
      <c r="BS100" s="15">
        <f t="shared" si="480"/>
        <v>0</v>
      </c>
      <c r="BT100" s="13">
        <f t="shared" si="481"/>
        <v>15</v>
      </c>
      <c r="BU100" s="13">
        <f t="shared" si="481"/>
        <v>57</v>
      </c>
      <c r="BV100" s="3">
        <v>0</v>
      </c>
      <c r="BW100" s="3">
        <v>-3</v>
      </c>
      <c r="BX100" s="15">
        <f t="shared" si="482"/>
        <v>-3</v>
      </c>
      <c r="BY100" s="13">
        <f t="shared" si="483"/>
        <v>15</v>
      </c>
      <c r="BZ100" s="13">
        <f t="shared" si="483"/>
        <v>54</v>
      </c>
      <c r="CA100" s="3">
        <v>0</v>
      </c>
      <c r="CB100" s="3">
        <v>-1</v>
      </c>
      <c r="CC100" s="15">
        <f t="shared" si="305"/>
        <v>-1</v>
      </c>
      <c r="CD100" s="13">
        <f t="shared" si="306"/>
        <v>15</v>
      </c>
      <c r="CE100" s="13">
        <f t="shared" si="307"/>
        <v>53</v>
      </c>
      <c r="CF100" s="3">
        <v>0</v>
      </c>
      <c r="CG100" s="3">
        <v>0</v>
      </c>
      <c r="CH100" s="15">
        <f t="shared" si="308"/>
        <v>0</v>
      </c>
      <c r="CI100" s="13">
        <f t="shared" si="309"/>
        <v>15</v>
      </c>
      <c r="CJ100" s="13">
        <f t="shared" si="310"/>
        <v>53</v>
      </c>
      <c r="CK100" s="3">
        <v>0</v>
      </c>
      <c r="CL100" s="3">
        <v>-2</v>
      </c>
      <c r="CM100" s="15">
        <f t="shared" si="311"/>
        <v>-2</v>
      </c>
      <c r="CN100" s="13">
        <f t="shared" si="312"/>
        <v>15</v>
      </c>
      <c r="CO100" s="13">
        <f t="shared" si="313"/>
        <v>51</v>
      </c>
      <c r="CP100" s="3">
        <v>-1</v>
      </c>
      <c r="CQ100" s="3">
        <v>-1</v>
      </c>
      <c r="CR100" s="15">
        <v>-2</v>
      </c>
      <c r="CS100" s="13">
        <f t="shared" si="314"/>
        <v>14</v>
      </c>
      <c r="CT100" s="13">
        <f t="shared" si="315"/>
        <v>50</v>
      </c>
      <c r="CU100" s="3">
        <v>-1</v>
      </c>
      <c r="CV100" s="3">
        <v>-1</v>
      </c>
      <c r="CW100" s="15">
        <f t="shared" si="326"/>
        <v>-2</v>
      </c>
      <c r="CX100" s="13">
        <f>IF(CU100="",CS100,CS100+CU100)</f>
        <v>13</v>
      </c>
      <c r="CY100" s="13">
        <f t="shared" si="317"/>
        <v>49</v>
      </c>
      <c r="CZ100" s="3">
        <v>-1</v>
      </c>
      <c r="DA100" s="3">
        <v>-1</v>
      </c>
      <c r="DB100" s="3">
        <v>-2</v>
      </c>
      <c r="DC100" s="13">
        <f t="shared" si="318"/>
        <v>12</v>
      </c>
      <c r="DD100" s="13">
        <f t="shared" si="319"/>
        <v>48</v>
      </c>
      <c r="DE100" s="3">
        <v>0</v>
      </c>
      <c r="DF100" s="3">
        <v>0</v>
      </c>
      <c r="DG100" s="3">
        <v>0</v>
      </c>
      <c r="DH100" s="13">
        <f t="shared" si="320"/>
        <v>12</v>
      </c>
      <c r="DI100" s="13">
        <f t="shared" si="321"/>
        <v>48</v>
      </c>
      <c r="DJ100" s="3">
        <v>0</v>
      </c>
      <c r="DK100" s="3">
        <v>0</v>
      </c>
      <c r="DL100" s="3">
        <f t="shared" si="327"/>
        <v>0</v>
      </c>
      <c r="DM100" s="13">
        <f t="shared" si="322"/>
        <v>12</v>
      </c>
      <c r="DN100" s="13">
        <f t="shared" si="323"/>
        <v>48</v>
      </c>
      <c r="DO100" s="3">
        <v>-1</v>
      </c>
      <c r="DP100" s="3">
        <v>-1</v>
      </c>
      <c r="DQ100" s="3">
        <f t="shared" si="328"/>
        <v>-2</v>
      </c>
      <c r="DR100" s="13">
        <f t="shared" si="329"/>
        <v>11</v>
      </c>
      <c r="DS100" s="13">
        <f t="shared" si="324"/>
        <v>47</v>
      </c>
      <c r="DT100" s="3">
        <v>0</v>
      </c>
      <c r="DU100" s="3">
        <v>-2</v>
      </c>
      <c r="DV100" s="3">
        <f t="shared" si="330"/>
        <v>-2</v>
      </c>
      <c r="DW100" s="13">
        <f t="shared" si="331"/>
        <v>11</v>
      </c>
      <c r="DX100" s="13">
        <f t="shared" si="325"/>
        <v>45</v>
      </c>
      <c r="DY100" s="23">
        <v>13</v>
      </c>
      <c r="DZ100" s="23">
        <v>79</v>
      </c>
      <c r="EA100" s="3">
        <v>-2</v>
      </c>
      <c r="EB100" s="3">
        <v>0</v>
      </c>
      <c r="EC100" s="3">
        <f t="shared" si="332"/>
        <v>-2</v>
      </c>
      <c r="ED100" s="13">
        <f t="shared" si="333"/>
        <v>11</v>
      </c>
      <c r="EE100" s="13">
        <f t="shared" si="334"/>
        <v>79</v>
      </c>
      <c r="EF100" s="3">
        <v>0</v>
      </c>
      <c r="EG100" s="3">
        <v>-1</v>
      </c>
      <c r="EH100" s="3">
        <f t="shared" si="335"/>
        <v>-1</v>
      </c>
      <c r="EI100" s="13">
        <f t="shared" si="336"/>
        <v>11</v>
      </c>
      <c r="EJ100" s="13">
        <f t="shared" si="337"/>
        <v>78</v>
      </c>
      <c r="EK100" s="3">
        <v>0</v>
      </c>
      <c r="EL100" s="3">
        <v>0</v>
      </c>
      <c r="EM100" s="3">
        <f t="shared" si="338"/>
        <v>0</v>
      </c>
      <c r="EN100" s="13">
        <f t="shared" si="339"/>
        <v>11</v>
      </c>
      <c r="EO100" s="13">
        <f t="shared" si="340"/>
        <v>78</v>
      </c>
      <c r="EP100" s="3">
        <v>-1</v>
      </c>
      <c r="EQ100" s="3">
        <v>-1</v>
      </c>
      <c r="ER100" s="3">
        <f t="shared" si="341"/>
        <v>-2</v>
      </c>
      <c r="ES100" s="13">
        <f t="shared" si="342"/>
        <v>10</v>
      </c>
      <c r="ET100" s="13">
        <f t="shared" si="343"/>
        <v>77</v>
      </c>
      <c r="EU100" s="3">
        <v>0</v>
      </c>
      <c r="EV100" s="3">
        <v>-4</v>
      </c>
      <c r="EW100" s="3">
        <f t="shared" si="344"/>
        <v>-4</v>
      </c>
      <c r="EX100" s="13">
        <f t="shared" si="345"/>
        <v>10</v>
      </c>
      <c r="EY100" s="13">
        <f t="shared" si="346"/>
        <v>73</v>
      </c>
      <c r="EZ100" s="3">
        <v>0</v>
      </c>
      <c r="FA100" s="3">
        <v>-2</v>
      </c>
      <c r="FB100" s="3">
        <f t="shared" si="347"/>
        <v>-2</v>
      </c>
      <c r="FC100" s="13">
        <f t="shared" si="348"/>
        <v>10</v>
      </c>
      <c r="FD100" s="13">
        <f t="shared" si="349"/>
        <v>71</v>
      </c>
      <c r="FE100" s="3">
        <v>0</v>
      </c>
      <c r="FF100" s="3">
        <v>-2</v>
      </c>
      <c r="FG100" s="3">
        <f t="shared" si="350"/>
        <v>-2</v>
      </c>
      <c r="FH100" s="13">
        <f t="shared" si="351"/>
        <v>10</v>
      </c>
      <c r="FI100" s="13">
        <f t="shared" si="352"/>
        <v>69</v>
      </c>
      <c r="FJ100" s="3">
        <v>0</v>
      </c>
      <c r="FK100" s="3">
        <v>0</v>
      </c>
      <c r="FL100" s="3">
        <v>0</v>
      </c>
      <c r="FM100" s="13">
        <f t="shared" si="353"/>
        <v>10</v>
      </c>
      <c r="FN100" s="13">
        <f t="shared" si="354"/>
        <v>69</v>
      </c>
      <c r="FO100" s="3">
        <v>0</v>
      </c>
      <c r="FP100" s="3">
        <v>-1</v>
      </c>
      <c r="FQ100" s="3">
        <f t="shared" si="355"/>
        <v>-1</v>
      </c>
      <c r="FR100" s="13">
        <f t="shared" si="356"/>
        <v>10</v>
      </c>
      <c r="FS100" s="13">
        <f t="shared" si="357"/>
        <v>68</v>
      </c>
      <c r="FT100" s="3">
        <v>-1</v>
      </c>
      <c r="FU100" s="3">
        <v>-1</v>
      </c>
      <c r="FV100" s="3">
        <f t="shared" si="358"/>
        <v>-2</v>
      </c>
      <c r="FW100" s="13">
        <f t="shared" si="359"/>
        <v>9</v>
      </c>
      <c r="FX100" s="13">
        <f t="shared" si="360"/>
        <v>67</v>
      </c>
      <c r="FY100" s="3">
        <v>-1</v>
      </c>
      <c r="FZ100" s="3">
        <v>-2</v>
      </c>
      <c r="GA100" s="3">
        <f t="shared" si="361"/>
        <v>-3</v>
      </c>
      <c r="GB100" s="13">
        <f t="shared" si="362"/>
        <v>8</v>
      </c>
      <c r="GC100" s="13">
        <f t="shared" si="363"/>
        <v>65</v>
      </c>
      <c r="GD100" s="3">
        <v>0</v>
      </c>
      <c r="GE100" s="3">
        <v>0</v>
      </c>
      <c r="GF100" s="3">
        <f t="shared" si="364"/>
        <v>0</v>
      </c>
      <c r="GG100" s="13">
        <f t="shared" si="365"/>
        <v>8</v>
      </c>
      <c r="GH100" s="13">
        <f t="shared" si="366"/>
        <v>65</v>
      </c>
      <c r="GI100" s="3">
        <v>0</v>
      </c>
      <c r="GJ100" s="3">
        <v>0</v>
      </c>
      <c r="GK100" s="3">
        <f t="shared" si="367"/>
        <v>0</v>
      </c>
      <c r="GL100" s="31">
        <v>17</v>
      </c>
      <c r="GM100" s="31">
        <v>56</v>
      </c>
      <c r="GN100" s="3">
        <v>-1</v>
      </c>
      <c r="GO100" s="3">
        <v>-3</v>
      </c>
      <c r="GP100" s="3">
        <f t="shared" si="368"/>
        <v>-4</v>
      </c>
      <c r="GQ100" s="13">
        <f t="shared" si="444"/>
        <v>16</v>
      </c>
      <c r="GR100" s="13">
        <f t="shared" si="445"/>
        <v>53</v>
      </c>
      <c r="GS100" s="3">
        <v>0</v>
      </c>
      <c r="GT100" s="3">
        <v>-1</v>
      </c>
      <c r="GU100" s="3">
        <f t="shared" si="369"/>
        <v>-1</v>
      </c>
      <c r="GV100" s="13">
        <f t="shared" si="446"/>
        <v>16</v>
      </c>
      <c r="GW100" s="13">
        <f t="shared" si="447"/>
        <v>52</v>
      </c>
      <c r="GX100" s="3">
        <v>-2</v>
      </c>
      <c r="GY100" s="3">
        <v>-1</v>
      </c>
      <c r="GZ100" s="3">
        <f t="shared" si="370"/>
        <v>-3</v>
      </c>
      <c r="HA100" s="13">
        <f t="shared" si="448"/>
        <v>14</v>
      </c>
      <c r="HB100" s="13">
        <f t="shared" si="449"/>
        <v>51</v>
      </c>
      <c r="HC100" s="3">
        <v>-1</v>
      </c>
      <c r="HD100" s="3">
        <v>0</v>
      </c>
      <c r="HE100" s="3">
        <f t="shared" si="371"/>
        <v>-1</v>
      </c>
      <c r="HF100" s="13">
        <f t="shared" si="450"/>
        <v>13</v>
      </c>
      <c r="HG100" s="13">
        <f t="shared" si="451"/>
        <v>51</v>
      </c>
      <c r="HH100" s="3">
        <v>-1</v>
      </c>
      <c r="HI100" s="3">
        <v>-1</v>
      </c>
      <c r="HJ100" s="3">
        <f t="shared" si="372"/>
        <v>-2</v>
      </c>
      <c r="HK100" s="13">
        <f t="shared" si="452"/>
        <v>12</v>
      </c>
      <c r="HL100" s="13">
        <f t="shared" si="453"/>
        <v>50</v>
      </c>
      <c r="HM100" s="3">
        <v>-1</v>
      </c>
      <c r="HN100" s="3">
        <v>-2</v>
      </c>
      <c r="HO100" s="3">
        <f t="shared" si="373"/>
        <v>-3</v>
      </c>
      <c r="HP100" s="13">
        <f t="shared" si="454"/>
        <v>11</v>
      </c>
      <c r="HQ100" s="13">
        <f t="shared" si="455"/>
        <v>48</v>
      </c>
    </row>
    <row r="101" spans="1:225" x14ac:dyDescent="0.15">
      <c r="B101" s="3">
        <v>96</v>
      </c>
      <c r="C101" s="13">
        <v>8</v>
      </c>
      <c r="D101" s="13">
        <v>21</v>
      </c>
      <c r="E101" s="16">
        <v>8</v>
      </c>
      <c r="F101" s="16">
        <v>36</v>
      </c>
      <c r="G101" s="3">
        <v>0</v>
      </c>
      <c r="H101" s="3">
        <v>0</v>
      </c>
      <c r="I101" s="15">
        <f t="shared" si="456"/>
        <v>0</v>
      </c>
      <c r="J101" s="13">
        <f t="shared" si="457"/>
        <v>8</v>
      </c>
      <c r="K101" s="13">
        <f t="shared" si="457"/>
        <v>36</v>
      </c>
      <c r="L101" s="3">
        <v>-1</v>
      </c>
      <c r="M101" s="3">
        <v>0</v>
      </c>
      <c r="N101" s="15">
        <f t="shared" si="458"/>
        <v>-1</v>
      </c>
      <c r="O101" s="13">
        <f t="shared" si="459"/>
        <v>7</v>
      </c>
      <c r="P101" s="13">
        <f t="shared" si="459"/>
        <v>36</v>
      </c>
      <c r="Q101" s="3">
        <v>0</v>
      </c>
      <c r="R101" s="3">
        <v>0</v>
      </c>
      <c r="S101" s="15">
        <f t="shared" si="460"/>
        <v>0</v>
      </c>
      <c r="T101" s="13">
        <f t="shared" si="461"/>
        <v>7</v>
      </c>
      <c r="U101" s="13">
        <f t="shared" si="461"/>
        <v>36</v>
      </c>
      <c r="V101" s="7">
        <v>0</v>
      </c>
      <c r="W101" s="7">
        <v>0</v>
      </c>
      <c r="X101" s="15">
        <f t="shared" si="462"/>
        <v>0</v>
      </c>
      <c r="Y101" s="13">
        <f t="shared" si="463"/>
        <v>7</v>
      </c>
      <c r="Z101" s="13">
        <f t="shared" si="463"/>
        <v>36</v>
      </c>
      <c r="AA101" s="7">
        <v>0</v>
      </c>
      <c r="AB101" s="7">
        <v>-2</v>
      </c>
      <c r="AC101" s="15">
        <f t="shared" si="464"/>
        <v>-2</v>
      </c>
      <c r="AD101" s="13">
        <f t="shared" si="465"/>
        <v>7</v>
      </c>
      <c r="AE101" s="13">
        <f t="shared" si="465"/>
        <v>34</v>
      </c>
      <c r="AF101" s="15">
        <v>0</v>
      </c>
      <c r="AG101" s="15">
        <v>-1</v>
      </c>
      <c r="AH101" s="15">
        <f t="shared" si="466"/>
        <v>-1</v>
      </c>
      <c r="AI101" s="13">
        <f t="shared" si="467"/>
        <v>7</v>
      </c>
      <c r="AJ101" s="13">
        <f t="shared" si="467"/>
        <v>33</v>
      </c>
      <c r="AK101" s="15">
        <v>0</v>
      </c>
      <c r="AL101" s="15">
        <v>0</v>
      </c>
      <c r="AM101" s="15">
        <f t="shared" si="468"/>
        <v>0</v>
      </c>
      <c r="AN101" s="13">
        <f t="shared" si="469"/>
        <v>7</v>
      </c>
      <c r="AO101" s="13">
        <f t="shared" si="469"/>
        <v>33</v>
      </c>
      <c r="AP101" s="15">
        <v>0</v>
      </c>
      <c r="AQ101" s="15">
        <v>-1</v>
      </c>
      <c r="AR101" s="15">
        <f t="shared" si="470"/>
        <v>-1</v>
      </c>
      <c r="AS101" s="13">
        <f t="shared" si="471"/>
        <v>7</v>
      </c>
      <c r="AT101" s="13">
        <f t="shared" si="471"/>
        <v>32</v>
      </c>
      <c r="AU101" s="15">
        <v>0</v>
      </c>
      <c r="AV101" s="15">
        <v>0</v>
      </c>
      <c r="AW101" s="15">
        <f t="shared" si="472"/>
        <v>0</v>
      </c>
      <c r="AX101" s="13">
        <f t="shared" si="473"/>
        <v>7</v>
      </c>
      <c r="AY101" s="13">
        <f t="shared" si="473"/>
        <v>32</v>
      </c>
      <c r="AZ101" s="15">
        <v>-1</v>
      </c>
      <c r="BA101" s="15">
        <v>-1</v>
      </c>
      <c r="BB101" s="15">
        <f t="shared" si="474"/>
        <v>-2</v>
      </c>
      <c r="BC101" s="13">
        <f t="shared" si="475"/>
        <v>6</v>
      </c>
      <c r="BD101" s="13">
        <f t="shared" si="475"/>
        <v>31</v>
      </c>
      <c r="BE101" s="15">
        <v>0</v>
      </c>
      <c r="BF101" s="15">
        <v>0</v>
      </c>
      <c r="BG101" s="15">
        <f t="shared" si="476"/>
        <v>0</v>
      </c>
      <c r="BH101" s="13">
        <f t="shared" si="477"/>
        <v>6</v>
      </c>
      <c r="BI101" s="13">
        <f t="shared" si="477"/>
        <v>31</v>
      </c>
      <c r="BJ101" s="15">
        <v>0</v>
      </c>
      <c r="BK101" s="15">
        <v>0</v>
      </c>
      <c r="BL101" s="15">
        <f t="shared" si="478"/>
        <v>0</v>
      </c>
      <c r="BM101" s="13">
        <f t="shared" si="479"/>
        <v>6</v>
      </c>
      <c r="BN101" s="13">
        <f t="shared" si="479"/>
        <v>31</v>
      </c>
      <c r="BO101" s="23">
        <v>11</v>
      </c>
      <c r="BP101" s="23">
        <v>40</v>
      </c>
      <c r="BQ101" s="3">
        <v>0</v>
      </c>
      <c r="BR101" s="3">
        <v>-2</v>
      </c>
      <c r="BS101" s="15">
        <f t="shared" si="480"/>
        <v>-2</v>
      </c>
      <c r="BT101" s="13">
        <f t="shared" si="481"/>
        <v>11</v>
      </c>
      <c r="BU101" s="13">
        <f t="shared" si="481"/>
        <v>38</v>
      </c>
      <c r="BV101" s="3">
        <v>1</v>
      </c>
      <c r="BW101" s="3">
        <v>-1</v>
      </c>
      <c r="BX101" s="15">
        <f t="shared" si="482"/>
        <v>0</v>
      </c>
      <c r="BY101" s="13">
        <f t="shared" si="483"/>
        <v>12</v>
      </c>
      <c r="BZ101" s="13">
        <f t="shared" si="483"/>
        <v>37</v>
      </c>
      <c r="CA101" s="3">
        <v>0</v>
      </c>
      <c r="CB101" s="3">
        <v>0</v>
      </c>
      <c r="CC101" s="15">
        <f t="shared" si="305"/>
        <v>0</v>
      </c>
      <c r="CD101" s="13">
        <f t="shared" si="306"/>
        <v>12</v>
      </c>
      <c r="CE101" s="13">
        <f t="shared" si="307"/>
        <v>37</v>
      </c>
      <c r="CF101" s="3">
        <v>-1</v>
      </c>
      <c r="CG101" s="3">
        <v>0</v>
      </c>
      <c r="CH101" s="15">
        <f t="shared" si="308"/>
        <v>-1</v>
      </c>
      <c r="CI101" s="13">
        <f t="shared" si="309"/>
        <v>11</v>
      </c>
      <c r="CJ101" s="13">
        <f t="shared" si="310"/>
        <v>37</v>
      </c>
      <c r="CK101" s="3">
        <v>-1</v>
      </c>
      <c r="CL101" s="3">
        <v>0</v>
      </c>
      <c r="CM101" s="15">
        <f t="shared" si="311"/>
        <v>-1</v>
      </c>
      <c r="CN101" s="13">
        <f t="shared" si="312"/>
        <v>10</v>
      </c>
      <c r="CO101" s="13">
        <f t="shared" ref="CO101:CO106" si="484">IF(CL101="",CJ101,CJ101+CL101)</f>
        <v>37</v>
      </c>
      <c r="CP101" s="3">
        <v>0</v>
      </c>
      <c r="CQ101" s="3">
        <v>-2</v>
      </c>
      <c r="CR101" s="15">
        <v>-2</v>
      </c>
      <c r="CS101" s="13">
        <f t="shared" si="314"/>
        <v>10</v>
      </c>
      <c r="CT101" s="13">
        <f t="shared" ref="CT101:CT106" si="485">IF(CQ101="",CO101,CO101+CQ101)</f>
        <v>35</v>
      </c>
      <c r="CU101" s="3">
        <v>0</v>
      </c>
      <c r="CV101" s="3">
        <v>-3</v>
      </c>
      <c r="CW101" s="15">
        <f t="shared" si="326"/>
        <v>-3</v>
      </c>
      <c r="CX101" s="13">
        <f t="shared" si="316"/>
        <v>10</v>
      </c>
      <c r="CY101" s="13">
        <f t="shared" si="317"/>
        <v>32</v>
      </c>
      <c r="CZ101" s="3">
        <v>-1</v>
      </c>
      <c r="DA101" s="3">
        <v>0</v>
      </c>
      <c r="DB101" s="3">
        <v>-1</v>
      </c>
      <c r="DC101" s="13">
        <f>IF(CZ101="",CX101,CX101+CZ101)</f>
        <v>9</v>
      </c>
      <c r="DD101" s="13">
        <f t="shared" si="319"/>
        <v>32</v>
      </c>
      <c r="DE101" s="3">
        <v>-1</v>
      </c>
      <c r="DF101" s="3">
        <v>0</v>
      </c>
      <c r="DG101" s="3">
        <v>-1</v>
      </c>
      <c r="DH101" s="13">
        <f>IF(DE101="",DC101,DC101+DE101)</f>
        <v>8</v>
      </c>
      <c r="DI101" s="13">
        <f t="shared" si="321"/>
        <v>32</v>
      </c>
      <c r="DJ101" s="3">
        <v>-1</v>
      </c>
      <c r="DK101" s="3">
        <v>0</v>
      </c>
      <c r="DL101" s="3">
        <f t="shared" si="327"/>
        <v>-1</v>
      </c>
      <c r="DM101" s="13">
        <f>IF(DJ101="",DH101,DH101+DJ101)</f>
        <v>7</v>
      </c>
      <c r="DN101" s="13">
        <f t="shared" si="323"/>
        <v>32</v>
      </c>
      <c r="DO101" s="3">
        <v>0</v>
      </c>
      <c r="DP101" s="3">
        <v>-1</v>
      </c>
      <c r="DQ101" s="3">
        <f t="shared" si="328"/>
        <v>-1</v>
      </c>
      <c r="DR101" s="13">
        <f>IF(DO101="",DM101,DM101+DO101)</f>
        <v>7</v>
      </c>
      <c r="DS101" s="13">
        <f t="shared" si="324"/>
        <v>31</v>
      </c>
      <c r="DT101" s="3">
        <v>0</v>
      </c>
      <c r="DU101" s="3">
        <v>-1</v>
      </c>
      <c r="DV101" s="3">
        <f t="shared" si="330"/>
        <v>-1</v>
      </c>
      <c r="DW101" s="13">
        <f>IF(DT101="",DR101,DR101+DT101)</f>
        <v>7</v>
      </c>
      <c r="DX101" s="13">
        <f t="shared" si="325"/>
        <v>30</v>
      </c>
      <c r="DY101" s="23">
        <v>11</v>
      </c>
      <c r="DZ101" s="23">
        <v>45</v>
      </c>
      <c r="EA101" s="3">
        <v>0</v>
      </c>
      <c r="EB101" s="3">
        <v>0</v>
      </c>
      <c r="EC101" s="3">
        <f t="shared" si="332"/>
        <v>0</v>
      </c>
      <c r="ED101" s="13">
        <f t="shared" si="333"/>
        <v>11</v>
      </c>
      <c r="EE101" s="13">
        <f t="shared" si="334"/>
        <v>45</v>
      </c>
      <c r="EF101" s="3">
        <v>0</v>
      </c>
      <c r="EG101" s="3">
        <v>0</v>
      </c>
      <c r="EH101" s="3">
        <f t="shared" si="335"/>
        <v>0</v>
      </c>
      <c r="EI101" s="13">
        <f t="shared" si="336"/>
        <v>11</v>
      </c>
      <c r="EJ101" s="13">
        <f t="shared" si="337"/>
        <v>45</v>
      </c>
      <c r="EK101" s="3">
        <v>0</v>
      </c>
      <c r="EL101" s="3">
        <v>-1</v>
      </c>
      <c r="EM101" s="3">
        <f t="shared" si="338"/>
        <v>-1</v>
      </c>
      <c r="EN101" s="13">
        <f t="shared" si="339"/>
        <v>11</v>
      </c>
      <c r="EO101" s="13">
        <f t="shared" si="340"/>
        <v>44</v>
      </c>
      <c r="EP101" s="3">
        <v>0</v>
      </c>
      <c r="EQ101" s="3">
        <v>0</v>
      </c>
      <c r="ER101" s="3">
        <f t="shared" si="341"/>
        <v>0</v>
      </c>
      <c r="ES101" s="13">
        <f t="shared" si="342"/>
        <v>11</v>
      </c>
      <c r="ET101" s="13">
        <f t="shared" si="343"/>
        <v>44</v>
      </c>
      <c r="EU101" s="3">
        <v>0</v>
      </c>
      <c r="EV101" s="3">
        <v>0</v>
      </c>
      <c r="EW101" s="3">
        <f t="shared" si="344"/>
        <v>0</v>
      </c>
      <c r="EX101" s="13">
        <f t="shared" si="345"/>
        <v>11</v>
      </c>
      <c r="EY101" s="13">
        <f t="shared" si="346"/>
        <v>44</v>
      </c>
      <c r="EZ101" s="3">
        <v>-1</v>
      </c>
      <c r="FA101" s="3">
        <v>-1</v>
      </c>
      <c r="FB101" s="3">
        <f t="shared" si="347"/>
        <v>-2</v>
      </c>
      <c r="FC101" s="13">
        <f t="shared" si="348"/>
        <v>10</v>
      </c>
      <c r="FD101" s="13">
        <f t="shared" si="349"/>
        <v>43</v>
      </c>
      <c r="FE101" s="3">
        <v>-1</v>
      </c>
      <c r="FF101" s="3">
        <v>-2</v>
      </c>
      <c r="FG101" s="3">
        <f t="shared" si="350"/>
        <v>-3</v>
      </c>
      <c r="FH101" s="13">
        <f t="shared" si="351"/>
        <v>9</v>
      </c>
      <c r="FI101" s="13">
        <f t="shared" si="352"/>
        <v>41</v>
      </c>
      <c r="FJ101" s="3">
        <v>0</v>
      </c>
      <c r="FK101" s="3">
        <v>-1</v>
      </c>
      <c r="FL101" s="3">
        <v>-1</v>
      </c>
      <c r="FM101" s="13">
        <f t="shared" si="353"/>
        <v>9</v>
      </c>
      <c r="FN101" s="13">
        <f t="shared" si="354"/>
        <v>40</v>
      </c>
      <c r="FO101" s="3">
        <v>0</v>
      </c>
      <c r="FP101" s="3">
        <v>0</v>
      </c>
      <c r="FQ101" s="3">
        <f t="shared" si="355"/>
        <v>0</v>
      </c>
      <c r="FR101" s="13">
        <f t="shared" si="356"/>
        <v>9</v>
      </c>
      <c r="FS101" s="13">
        <f t="shared" si="357"/>
        <v>40</v>
      </c>
      <c r="FT101" s="3">
        <v>0</v>
      </c>
      <c r="FU101" s="3">
        <v>0</v>
      </c>
      <c r="FV101" s="3">
        <f t="shared" si="358"/>
        <v>0</v>
      </c>
      <c r="FW101" s="13">
        <f t="shared" si="359"/>
        <v>9</v>
      </c>
      <c r="FX101" s="13">
        <f t="shared" si="360"/>
        <v>40</v>
      </c>
      <c r="FY101" s="3">
        <v>-1</v>
      </c>
      <c r="FZ101" s="3">
        <v>0</v>
      </c>
      <c r="GA101" s="3">
        <f t="shared" si="361"/>
        <v>-1</v>
      </c>
      <c r="GB101" s="13">
        <f t="shared" si="362"/>
        <v>8</v>
      </c>
      <c r="GC101" s="13">
        <f t="shared" si="363"/>
        <v>40</v>
      </c>
      <c r="GD101" s="3">
        <v>0</v>
      </c>
      <c r="GE101" s="3">
        <v>-2</v>
      </c>
      <c r="GF101" s="3">
        <f t="shared" si="364"/>
        <v>-2</v>
      </c>
      <c r="GG101" s="13">
        <f t="shared" si="365"/>
        <v>8</v>
      </c>
      <c r="GH101" s="13">
        <f t="shared" si="366"/>
        <v>38</v>
      </c>
      <c r="GI101" s="3">
        <v>0</v>
      </c>
      <c r="GJ101" s="3">
        <v>0</v>
      </c>
      <c r="GK101" s="3">
        <f t="shared" si="367"/>
        <v>0</v>
      </c>
      <c r="GL101" s="31">
        <v>8</v>
      </c>
      <c r="GM101" s="31">
        <v>65</v>
      </c>
      <c r="GN101" s="3">
        <v>1</v>
      </c>
      <c r="GO101" s="3">
        <v>-4</v>
      </c>
      <c r="GP101" s="3">
        <f t="shared" si="368"/>
        <v>-3</v>
      </c>
      <c r="GQ101" s="13">
        <f t="shared" si="444"/>
        <v>9</v>
      </c>
      <c r="GR101" s="13">
        <f t="shared" si="445"/>
        <v>61</v>
      </c>
      <c r="GS101" s="3">
        <v>0</v>
      </c>
      <c r="GT101" s="3">
        <v>-1</v>
      </c>
      <c r="GU101" s="3">
        <f t="shared" si="369"/>
        <v>-1</v>
      </c>
      <c r="GV101" s="13">
        <f t="shared" si="446"/>
        <v>9</v>
      </c>
      <c r="GW101" s="13">
        <f t="shared" si="447"/>
        <v>60</v>
      </c>
      <c r="GX101" s="3">
        <v>0</v>
      </c>
      <c r="GY101" s="3">
        <v>-1</v>
      </c>
      <c r="GZ101" s="3">
        <f t="shared" si="370"/>
        <v>-1</v>
      </c>
      <c r="HA101" s="13">
        <f t="shared" si="448"/>
        <v>9</v>
      </c>
      <c r="HB101" s="13">
        <f t="shared" si="449"/>
        <v>59</v>
      </c>
      <c r="HC101" s="3">
        <v>-1</v>
      </c>
      <c r="HD101" s="3">
        <v>0</v>
      </c>
      <c r="HE101" s="3">
        <f t="shared" si="371"/>
        <v>-1</v>
      </c>
      <c r="HF101" s="13">
        <f t="shared" si="450"/>
        <v>8</v>
      </c>
      <c r="HG101" s="13">
        <f t="shared" si="451"/>
        <v>59</v>
      </c>
      <c r="HH101" s="3">
        <v>0</v>
      </c>
      <c r="HI101" s="3">
        <v>0</v>
      </c>
      <c r="HJ101" s="3">
        <f t="shared" si="372"/>
        <v>0</v>
      </c>
      <c r="HK101" s="13">
        <f t="shared" si="452"/>
        <v>8</v>
      </c>
      <c r="HL101" s="13">
        <f t="shared" si="453"/>
        <v>59</v>
      </c>
      <c r="HM101" s="3">
        <v>0</v>
      </c>
      <c r="HN101" s="3">
        <v>0</v>
      </c>
      <c r="HO101" s="3">
        <f t="shared" si="373"/>
        <v>0</v>
      </c>
      <c r="HP101" s="13">
        <f t="shared" si="454"/>
        <v>8</v>
      </c>
      <c r="HQ101" s="13">
        <f t="shared" si="455"/>
        <v>59</v>
      </c>
    </row>
    <row r="102" spans="1:225" x14ac:dyDescent="0.15">
      <c r="B102" s="3">
        <v>97</v>
      </c>
      <c r="C102" s="13">
        <v>5</v>
      </c>
      <c r="D102" s="13">
        <v>29</v>
      </c>
      <c r="E102" s="16">
        <v>8</v>
      </c>
      <c r="F102" s="16">
        <v>21</v>
      </c>
      <c r="G102" s="3">
        <v>0</v>
      </c>
      <c r="H102" s="3">
        <v>0</v>
      </c>
      <c r="I102" s="15">
        <f t="shared" si="456"/>
        <v>0</v>
      </c>
      <c r="J102" s="13">
        <f t="shared" si="457"/>
        <v>8</v>
      </c>
      <c r="K102" s="13">
        <f t="shared" si="457"/>
        <v>21</v>
      </c>
      <c r="L102" s="3">
        <v>0</v>
      </c>
      <c r="M102" s="3">
        <v>0</v>
      </c>
      <c r="N102" s="15">
        <f t="shared" si="458"/>
        <v>0</v>
      </c>
      <c r="O102" s="13">
        <f t="shared" si="459"/>
        <v>8</v>
      </c>
      <c r="P102" s="13">
        <f t="shared" si="459"/>
        <v>21</v>
      </c>
      <c r="Q102" s="3">
        <v>0</v>
      </c>
      <c r="R102" s="3">
        <v>0</v>
      </c>
      <c r="S102" s="15">
        <f t="shared" si="460"/>
        <v>0</v>
      </c>
      <c r="T102" s="13">
        <f t="shared" si="461"/>
        <v>8</v>
      </c>
      <c r="U102" s="13">
        <f t="shared" si="461"/>
        <v>21</v>
      </c>
      <c r="V102" s="7">
        <v>0</v>
      </c>
      <c r="W102" s="7">
        <v>-1</v>
      </c>
      <c r="X102" s="15">
        <f t="shared" si="462"/>
        <v>-1</v>
      </c>
      <c r="Y102" s="13">
        <f t="shared" si="463"/>
        <v>8</v>
      </c>
      <c r="Z102" s="13">
        <f t="shared" si="463"/>
        <v>20</v>
      </c>
      <c r="AA102" s="7">
        <v>0</v>
      </c>
      <c r="AB102" s="7">
        <v>0</v>
      </c>
      <c r="AC102" s="15">
        <f t="shared" si="464"/>
        <v>0</v>
      </c>
      <c r="AD102" s="13">
        <f t="shared" si="465"/>
        <v>8</v>
      </c>
      <c r="AE102" s="13">
        <f t="shared" si="465"/>
        <v>20</v>
      </c>
      <c r="AF102" s="15">
        <v>0</v>
      </c>
      <c r="AG102" s="15">
        <v>0</v>
      </c>
      <c r="AH102" s="15">
        <f t="shared" si="466"/>
        <v>0</v>
      </c>
      <c r="AI102" s="13">
        <f t="shared" si="467"/>
        <v>8</v>
      </c>
      <c r="AJ102" s="13">
        <f t="shared" si="467"/>
        <v>20</v>
      </c>
      <c r="AK102" s="15">
        <v>0</v>
      </c>
      <c r="AL102" s="15">
        <v>0</v>
      </c>
      <c r="AM102" s="15">
        <f t="shared" si="468"/>
        <v>0</v>
      </c>
      <c r="AN102" s="13">
        <f t="shared" si="469"/>
        <v>8</v>
      </c>
      <c r="AO102" s="13">
        <f t="shared" si="469"/>
        <v>20</v>
      </c>
      <c r="AP102" s="15">
        <v>0</v>
      </c>
      <c r="AQ102" s="15">
        <v>0</v>
      </c>
      <c r="AR102" s="15">
        <f t="shared" si="470"/>
        <v>0</v>
      </c>
      <c r="AS102" s="13">
        <f t="shared" si="471"/>
        <v>8</v>
      </c>
      <c r="AT102" s="13">
        <f t="shared" si="471"/>
        <v>20</v>
      </c>
      <c r="AU102" s="15">
        <v>0</v>
      </c>
      <c r="AV102" s="15">
        <v>0</v>
      </c>
      <c r="AW102" s="15">
        <f t="shared" si="472"/>
        <v>0</v>
      </c>
      <c r="AX102" s="13">
        <f t="shared" si="473"/>
        <v>8</v>
      </c>
      <c r="AY102" s="13">
        <f t="shared" si="473"/>
        <v>20</v>
      </c>
      <c r="AZ102" s="15">
        <v>0</v>
      </c>
      <c r="BA102" s="15">
        <v>0</v>
      </c>
      <c r="BB102" s="15">
        <f t="shared" si="474"/>
        <v>0</v>
      </c>
      <c r="BC102" s="13">
        <f t="shared" si="475"/>
        <v>8</v>
      </c>
      <c r="BD102" s="13">
        <f t="shared" si="475"/>
        <v>20</v>
      </c>
      <c r="BE102" s="15">
        <v>0</v>
      </c>
      <c r="BF102" s="15">
        <v>0</v>
      </c>
      <c r="BG102" s="15">
        <f t="shared" si="476"/>
        <v>0</v>
      </c>
      <c r="BH102" s="13">
        <f t="shared" si="477"/>
        <v>8</v>
      </c>
      <c r="BI102" s="13">
        <f t="shared" si="477"/>
        <v>20</v>
      </c>
      <c r="BJ102" s="15">
        <v>0</v>
      </c>
      <c r="BK102" s="15">
        <v>0</v>
      </c>
      <c r="BL102" s="15">
        <f t="shared" si="478"/>
        <v>0</v>
      </c>
      <c r="BM102" s="13">
        <f t="shared" si="479"/>
        <v>8</v>
      </c>
      <c r="BN102" s="13">
        <f t="shared" si="479"/>
        <v>20</v>
      </c>
      <c r="BO102" s="23">
        <v>6</v>
      </c>
      <c r="BP102" s="23">
        <v>31</v>
      </c>
      <c r="BQ102" s="3">
        <v>0</v>
      </c>
      <c r="BR102" s="3">
        <v>-1</v>
      </c>
      <c r="BS102" s="15">
        <f t="shared" si="480"/>
        <v>-1</v>
      </c>
      <c r="BT102" s="13">
        <f t="shared" si="481"/>
        <v>6</v>
      </c>
      <c r="BU102" s="13">
        <f t="shared" si="481"/>
        <v>30</v>
      </c>
      <c r="BV102" s="3">
        <v>0</v>
      </c>
      <c r="BW102" s="3">
        <v>0</v>
      </c>
      <c r="BX102" s="15">
        <f t="shared" si="482"/>
        <v>0</v>
      </c>
      <c r="BY102" s="13">
        <f t="shared" si="483"/>
        <v>6</v>
      </c>
      <c r="BZ102" s="13">
        <f t="shared" si="483"/>
        <v>30</v>
      </c>
      <c r="CA102" s="3">
        <v>0</v>
      </c>
      <c r="CB102" s="3">
        <v>-1</v>
      </c>
      <c r="CC102" s="15">
        <f t="shared" si="305"/>
        <v>-1</v>
      </c>
      <c r="CD102" s="13">
        <f t="shared" si="306"/>
        <v>6</v>
      </c>
      <c r="CE102" s="13">
        <f t="shared" si="307"/>
        <v>29</v>
      </c>
      <c r="CF102" s="3">
        <v>0</v>
      </c>
      <c r="CG102" s="3">
        <v>-1</v>
      </c>
      <c r="CH102" s="15">
        <f t="shared" si="308"/>
        <v>-1</v>
      </c>
      <c r="CI102" s="13">
        <f t="shared" si="309"/>
        <v>6</v>
      </c>
      <c r="CJ102" s="13">
        <f t="shared" si="310"/>
        <v>28</v>
      </c>
      <c r="CK102" s="3">
        <v>0</v>
      </c>
      <c r="CL102" s="3">
        <v>-1</v>
      </c>
      <c r="CM102" s="15">
        <f t="shared" si="311"/>
        <v>-1</v>
      </c>
      <c r="CN102" s="13">
        <f t="shared" si="312"/>
        <v>6</v>
      </c>
      <c r="CO102" s="13">
        <f t="shared" si="484"/>
        <v>27</v>
      </c>
      <c r="CP102" s="3">
        <v>0</v>
      </c>
      <c r="CQ102" s="3">
        <v>-1</v>
      </c>
      <c r="CR102" s="15">
        <v>-1</v>
      </c>
      <c r="CS102" s="13">
        <f t="shared" si="314"/>
        <v>6</v>
      </c>
      <c r="CT102" s="13">
        <f t="shared" si="485"/>
        <v>26</v>
      </c>
      <c r="CU102" s="3">
        <v>-1</v>
      </c>
      <c r="CV102" s="3">
        <v>0</v>
      </c>
      <c r="CW102" s="15">
        <f t="shared" si="326"/>
        <v>-1</v>
      </c>
      <c r="CX102" s="13">
        <f t="shared" si="316"/>
        <v>5</v>
      </c>
      <c r="CY102" s="13">
        <f t="shared" si="317"/>
        <v>26</v>
      </c>
      <c r="CZ102" s="3">
        <v>0</v>
      </c>
      <c r="DA102" s="3">
        <v>-2</v>
      </c>
      <c r="DB102" s="3">
        <v>-2</v>
      </c>
      <c r="DC102" s="13">
        <f t="shared" si="318"/>
        <v>5</v>
      </c>
      <c r="DD102" s="13">
        <f t="shared" si="319"/>
        <v>24</v>
      </c>
      <c r="DE102" s="3">
        <v>0</v>
      </c>
      <c r="DF102" s="3">
        <v>-1</v>
      </c>
      <c r="DG102" s="3">
        <v>-1</v>
      </c>
      <c r="DH102" s="13">
        <f t="shared" ref="DH102:DH106" si="486">IF(DE102="",DC102,DC102+DE102)</f>
        <v>5</v>
      </c>
      <c r="DI102" s="13">
        <f t="shared" si="321"/>
        <v>23</v>
      </c>
      <c r="DJ102" s="3">
        <v>0</v>
      </c>
      <c r="DK102" s="3">
        <v>0</v>
      </c>
      <c r="DL102" s="3">
        <f t="shared" si="327"/>
        <v>0</v>
      </c>
      <c r="DM102" s="13">
        <f t="shared" ref="DM102:DM106" si="487">IF(DJ102="",DH102,DH102+DJ102)</f>
        <v>5</v>
      </c>
      <c r="DN102" s="13">
        <f t="shared" si="323"/>
        <v>23</v>
      </c>
      <c r="DO102" s="3">
        <v>0</v>
      </c>
      <c r="DP102" s="3">
        <v>0</v>
      </c>
      <c r="DQ102" s="3">
        <f t="shared" si="328"/>
        <v>0</v>
      </c>
      <c r="DR102" s="13">
        <f t="shared" ref="DR102:DR106" si="488">IF(DO102="",DM102,DM102+DO102)</f>
        <v>5</v>
      </c>
      <c r="DS102" s="13">
        <f t="shared" si="324"/>
        <v>23</v>
      </c>
      <c r="DT102" s="3">
        <v>0</v>
      </c>
      <c r="DU102" s="3">
        <v>0</v>
      </c>
      <c r="DV102" s="3">
        <f t="shared" si="330"/>
        <v>0</v>
      </c>
      <c r="DW102" s="13">
        <f t="shared" ref="DW102:DW106" si="489">IF(DT102="",DR102,DR102+DT102)</f>
        <v>5</v>
      </c>
      <c r="DX102" s="13">
        <f t="shared" si="325"/>
        <v>23</v>
      </c>
      <c r="DY102" s="23">
        <v>7</v>
      </c>
      <c r="DZ102" s="23">
        <v>30</v>
      </c>
      <c r="EA102" s="3">
        <v>-2</v>
      </c>
      <c r="EB102" s="3">
        <v>0</v>
      </c>
      <c r="EC102" s="3">
        <f t="shared" si="332"/>
        <v>-2</v>
      </c>
      <c r="ED102" s="13">
        <f t="shared" si="333"/>
        <v>5</v>
      </c>
      <c r="EE102" s="13">
        <f t="shared" si="334"/>
        <v>30</v>
      </c>
      <c r="EF102" s="3">
        <v>0</v>
      </c>
      <c r="EG102" s="3">
        <v>0</v>
      </c>
      <c r="EH102" s="3">
        <f t="shared" si="335"/>
        <v>0</v>
      </c>
      <c r="EI102" s="13">
        <f t="shared" si="336"/>
        <v>5</v>
      </c>
      <c r="EJ102" s="13">
        <f t="shared" si="337"/>
        <v>30</v>
      </c>
      <c r="EK102" s="3">
        <v>0</v>
      </c>
      <c r="EL102" s="3">
        <v>0</v>
      </c>
      <c r="EM102" s="3">
        <f t="shared" si="338"/>
        <v>0</v>
      </c>
      <c r="EN102" s="13">
        <f t="shared" si="339"/>
        <v>5</v>
      </c>
      <c r="EO102" s="13">
        <f t="shared" si="340"/>
        <v>30</v>
      </c>
      <c r="EP102" s="3">
        <v>-1</v>
      </c>
      <c r="EQ102" s="3">
        <v>0</v>
      </c>
      <c r="ER102" s="3">
        <f t="shared" si="341"/>
        <v>-1</v>
      </c>
      <c r="ES102" s="13">
        <f t="shared" si="342"/>
        <v>4</v>
      </c>
      <c r="ET102" s="13">
        <f t="shared" si="343"/>
        <v>30</v>
      </c>
      <c r="EU102" s="3">
        <v>0</v>
      </c>
      <c r="EV102" s="3">
        <v>0</v>
      </c>
      <c r="EW102" s="3">
        <f t="shared" si="344"/>
        <v>0</v>
      </c>
      <c r="EX102" s="13">
        <f t="shared" si="345"/>
        <v>4</v>
      </c>
      <c r="EY102" s="13">
        <f t="shared" si="346"/>
        <v>30</v>
      </c>
      <c r="EZ102" s="3">
        <v>-1</v>
      </c>
      <c r="FA102" s="3">
        <v>-1</v>
      </c>
      <c r="FB102" s="3">
        <f t="shared" si="347"/>
        <v>-2</v>
      </c>
      <c r="FC102" s="13">
        <f t="shared" si="348"/>
        <v>3</v>
      </c>
      <c r="FD102" s="13">
        <f t="shared" si="349"/>
        <v>29</v>
      </c>
      <c r="FE102" s="3">
        <v>-1</v>
      </c>
      <c r="FF102" s="3">
        <v>0</v>
      </c>
      <c r="FG102" s="3">
        <f t="shared" si="350"/>
        <v>-1</v>
      </c>
      <c r="FH102" s="13">
        <f t="shared" si="351"/>
        <v>2</v>
      </c>
      <c r="FI102" s="13">
        <f t="shared" si="352"/>
        <v>29</v>
      </c>
      <c r="FJ102" s="3">
        <v>0</v>
      </c>
      <c r="FK102" s="3">
        <v>-1</v>
      </c>
      <c r="FL102" s="3">
        <v>-1</v>
      </c>
      <c r="FM102" s="13">
        <f t="shared" si="353"/>
        <v>2</v>
      </c>
      <c r="FN102" s="13">
        <f t="shared" si="354"/>
        <v>28</v>
      </c>
      <c r="FO102" s="3">
        <v>0</v>
      </c>
      <c r="FP102" s="3">
        <v>0</v>
      </c>
      <c r="FQ102" s="3">
        <f t="shared" si="355"/>
        <v>0</v>
      </c>
      <c r="FR102" s="13">
        <f t="shared" si="356"/>
        <v>2</v>
      </c>
      <c r="FS102" s="13">
        <f t="shared" si="357"/>
        <v>28</v>
      </c>
      <c r="FT102" s="3">
        <v>0</v>
      </c>
      <c r="FU102" s="3">
        <v>0</v>
      </c>
      <c r="FV102" s="3">
        <f t="shared" si="358"/>
        <v>0</v>
      </c>
      <c r="FW102" s="13">
        <f t="shared" si="359"/>
        <v>2</v>
      </c>
      <c r="FX102" s="13">
        <f t="shared" si="360"/>
        <v>28</v>
      </c>
      <c r="FY102" s="3">
        <v>0</v>
      </c>
      <c r="FZ102" s="3">
        <v>-1</v>
      </c>
      <c r="GA102" s="3">
        <f t="shared" si="361"/>
        <v>-1</v>
      </c>
      <c r="GB102" s="13">
        <f t="shared" si="362"/>
        <v>2</v>
      </c>
      <c r="GC102" s="13">
        <f t="shared" si="363"/>
        <v>27</v>
      </c>
      <c r="GD102" s="3">
        <v>0</v>
      </c>
      <c r="GE102" s="3">
        <v>0</v>
      </c>
      <c r="GF102" s="3">
        <f t="shared" si="364"/>
        <v>0</v>
      </c>
      <c r="GG102" s="13">
        <f t="shared" si="365"/>
        <v>2</v>
      </c>
      <c r="GH102" s="13">
        <f t="shared" si="366"/>
        <v>27</v>
      </c>
      <c r="GI102" s="3">
        <v>0</v>
      </c>
      <c r="GJ102" s="3">
        <v>0</v>
      </c>
      <c r="GK102" s="3">
        <f t="shared" si="367"/>
        <v>0</v>
      </c>
      <c r="GL102" s="31">
        <v>8</v>
      </c>
      <c r="GM102" s="31">
        <v>38</v>
      </c>
      <c r="GN102" s="3">
        <v>0</v>
      </c>
      <c r="GO102" s="3">
        <v>-2</v>
      </c>
      <c r="GP102" s="3">
        <f t="shared" si="368"/>
        <v>-2</v>
      </c>
      <c r="GQ102" s="13">
        <f>IF(GN102="",GL102,GL102+GN102)</f>
        <v>8</v>
      </c>
      <c r="GR102" s="13">
        <f>IF(GO102="",GM102,GM102+GO102)</f>
        <v>36</v>
      </c>
      <c r="GS102" s="3">
        <v>0</v>
      </c>
      <c r="GT102" s="3">
        <v>-1</v>
      </c>
      <c r="GU102" s="3">
        <f t="shared" si="369"/>
        <v>-1</v>
      </c>
      <c r="GV102" s="13">
        <f>IF(GS102="",GQ102,GQ102+GS102)</f>
        <v>8</v>
      </c>
      <c r="GW102" s="13">
        <f>IF(GT102="",GR102,GR102+GT102)</f>
        <v>35</v>
      </c>
      <c r="GX102" s="3">
        <v>0</v>
      </c>
      <c r="GY102" s="3">
        <v>-1</v>
      </c>
      <c r="GZ102" s="3">
        <f t="shared" si="370"/>
        <v>-1</v>
      </c>
      <c r="HA102" s="13">
        <f>IF(GX102="",GV102,GV102+GX102)</f>
        <v>8</v>
      </c>
      <c r="HB102" s="13">
        <f>IF(GY102="",GW102,GW102+GY102)</f>
        <v>34</v>
      </c>
      <c r="HC102" s="3">
        <v>0</v>
      </c>
      <c r="HD102" s="3">
        <v>-2</v>
      </c>
      <c r="HE102" s="3">
        <f t="shared" si="371"/>
        <v>-2</v>
      </c>
      <c r="HF102" s="13">
        <f>IF(HC102="",HA102,HA102+HC102)</f>
        <v>8</v>
      </c>
      <c r="HG102" s="13">
        <f>IF(HD102="",HB102,HB102+HD102)</f>
        <v>32</v>
      </c>
      <c r="HH102" s="3">
        <v>0</v>
      </c>
      <c r="HI102" s="3">
        <v>0</v>
      </c>
      <c r="HJ102" s="3">
        <f t="shared" si="372"/>
        <v>0</v>
      </c>
      <c r="HK102" s="13">
        <f>IF(HH102="",HF102,HF102+HH102)</f>
        <v>8</v>
      </c>
      <c r="HL102" s="13">
        <f>IF(HI102="",HG102,HG102+HI102)</f>
        <v>32</v>
      </c>
      <c r="HM102" s="3">
        <v>0</v>
      </c>
      <c r="HN102" s="3">
        <v>0</v>
      </c>
      <c r="HO102" s="3">
        <f t="shared" si="373"/>
        <v>0</v>
      </c>
      <c r="HP102" s="13">
        <f>IF(HM102="",HK102,HK102+HM102)</f>
        <v>8</v>
      </c>
      <c r="HQ102" s="13">
        <f>IF(HN102="",HL102,HL102+HN102)</f>
        <v>32</v>
      </c>
    </row>
    <row r="103" spans="1:225" x14ac:dyDescent="0.15">
      <c r="B103" s="3">
        <v>98</v>
      </c>
      <c r="C103" s="13">
        <v>5</v>
      </c>
      <c r="D103" s="13">
        <v>16</v>
      </c>
      <c r="E103" s="16">
        <v>5</v>
      </c>
      <c r="F103" s="16">
        <v>29</v>
      </c>
      <c r="G103" s="3">
        <v>0</v>
      </c>
      <c r="H103" s="3">
        <v>0</v>
      </c>
      <c r="I103" s="15">
        <f t="shared" si="456"/>
        <v>0</v>
      </c>
      <c r="J103" s="13">
        <f t="shared" si="457"/>
        <v>5</v>
      </c>
      <c r="K103" s="13">
        <f t="shared" si="457"/>
        <v>29</v>
      </c>
      <c r="L103" s="3">
        <v>0</v>
      </c>
      <c r="M103" s="3">
        <v>0</v>
      </c>
      <c r="N103" s="15">
        <f t="shared" si="458"/>
        <v>0</v>
      </c>
      <c r="O103" s="13">
        <f t="shared" si="459"/>
        <v>5</v>
      </c>
      <c r="P103" s="13">
        <f t="shared" si="459"/>
        <v>29</v>
      </c>
      <c r="Q103" s="3">
        <v>0</v>
      </c>
      <c r="R103" s="3">
        <v>-1</v>
      </c>
      <c r="S103" s="15">
        <f t="shared" si="460"/>
        <v>-1</v>
      </c>
      <c r="T103" s="13">
        <f t="shared" si="461"/>
        <v>5</v>
      </c>
      <c r="U103" s="13">
        <f t="shared" si="461"/>
        <v>28</v>
      </c>
      <c r="V103" s="7">
        <v>0</v>
      </c>
      <c r="W103" s="7">
        <v>0</v>
      </c>
      <c r="X103" s="15">
        <f t="shared" si="462"/>
        <v>0</v>
      </c>
      <c r="Y103" s="13">
        <f t="shared" si="463"/>
        <v>5</v>
      </c>
      <c r="Z103" s="13">
        <f t="shared" si="463"/>
        <v>28</v>
      </c>
      <c r="AA103" s="7">
        <v>0</v>
      </c>
      <c r="AB103" s="7">
        <v>-1</v>
      </c>
      <c r="AC103" s="15">
        <f t="shared" si="464"/>
        <v>-1</v>
      </c>
      <c r="AD103" s="13">
        <f t="shared" si="465"/>
        <v>5</v>
      </c>
      <c r="AE103" s="13">
        <f t="shared" si="465"/>
        <v>27</v>
      </c>
      <c r="AF103" s="15">
        <v>0</v>
      </c>
      <c r="AG103" s="15">
        <v>-1</v>
      </c>
      <c r="AH103" s="15">
        <f t="shared" si="466"/>
        <v>-1</v>
      </c>
      <c r="AI103" s="13">
        <f t="shared" si="467"/>
        <v>5</v>
      </c>
      <c r="AJ103" s="13">
        <f t="shared" si="467"/>
        <v>26</v>
      </c>
      <c r="AK103" s="15">
        <v>0</v>
      </c>
      <c r="AL103" s="15">
        <v>0</v>
      </c>
      <c r="AM103" s="15">
        <f t="shared" si="468"/>
        <v>0</v>
      </c>
      <c r="AN103" s="13">
        <f t="shared" si="469"/>
        <v>5</v>
      </c>
      <c r="AO103" s="13">
        <f t="shared" si="469"/>
        <v>26</v>
      </c>
      <c r="AP103" s="15">
        <v>0</v>
      </c>
      <c r="AQ103" s="15">
        <v>-1</v>
      </c>
      <c r="AR103" s="15">
        <f t="shared" si="470"/>
        <v>-1</v>
      </c>
      <c r="AS103" s="13">
        <f t="shared" si="471"/>
        <v>5</v>
      </c>
      <c r="AT103" s="13">
        <f t="shared" si="471"/>
        <v>25</v>
      </c>
      <c r="AU103" s="15">
        <v>0</v>
      </c>
      <c r="AV103" s="15">
        <v>-1</v>
      </c>
      <c r="AW103" s="15">
        <f t="shared" si="472"/>
        <v>-1</v>
      </c>
      <c r="AX103" s="13">
        <f t="shared" si="473"/>
        <v>5</v>
      </c>
      <c r="AY103" s="13">
        <f t="shared" si="473"/>
        <v>24</v>
      </c>
      <c r="AZ103" s="15">
        <v>0</v>
      </c>
      <c r="BA103" s="15">
        <v>0</v>
      </c>
      <c r="BB103" s="15">
        <f t="shared" si="474"/>
        <v>0</v>
      </c>
      <c r="BC103" s="13">
        <f t="shared" si="475"/>
        <v>5</v>
      </c>
      <c r="BD103" s="13">
        <f t="shared" si="475"/>
        <v>24</v>
      </c>
      <c r="BE103" s="15">
        <v>0</v>
      </c>
      <c r="BF103" s="15">
        <v>0</v>
      </c>
      <c r="BG103" s="15">
        <f t="shared" si="476"/>
        <v>0</v>
      </c>
      <c r="BH103" s="13">
        <f t="shared" si="477"/>
        <v>5</v>
      </c>
      <c r="BI103" s="13">
        <f t="shared" si="477"/>
        <v>24</v>
      </c>
      <c r="BJ103" s="15">
        <v>0</v>
      </c>
      <c r="BK103" s="15">
        <v>-1</v>
      </c>
      <c r="BL103" s="15">
        <f t="shared" si="478"/>
        <v>-1</v>
      </c>
      <c r="BM103" s="13">
        <f t="shared" si="479"/>
        <v>5</v>
      </c>
      <c r="BN103" s="13">
        <f t="shared" si="479"/>
        <v>23</v>
      </c>
      <c r="BO103" s="23">
        <v>8</v>
      </c>
      <c r="BP103" s="23">
        <v>20</v>
      </c>
      <c r="BQ103" s="3">
        <v>0</v>
      </c>
      <c r="BR103" s="3">
        <v>0</v>
      </c>
      <c r="BS103" s="15">
        <f t="shared" si="480"/>
        <v>0</v>
      </c>
      <c r="BT103" s="13">
        <f t="shared" si="481"/>
        <v>8</v>
      </c>
      <c r="BU103" s="13">
        <f t="shared" si="481"/>
        <v>20</v>
      </c>
      <c r="BV103" s="3">
        <v>0</v>
      </c>
      <c r="BW103" s="3">
        <v>0</v>
      </c>
      <c r="BX103" s="15">
        <f t="shared" si="482"/>
        <v>0</v>
      </c>
      <c r="BY103" s="13">
        <f t="shared" si="483"/>
        <v>8</v>
      </c>
      <c r="BZ103" s="13">
        <f t="shared" si="483"/>
        <v>20</v>
      </c>
      <c r="CA103" s="3">
        <v>0</v>
      </c>
      <c r="CB103" s="3">
        <v>0</v>
      </c>
      <c r="CC103" s="15">
        <f t="shared" si="305"/>
        <v>0</v>
      </c>
      <c r="CD103" s="13">
        <f t="shared" si="306"/>
        <v>8</v>
      </c>
      <c r="CE103" s="13">
        <f t="shared" si="307"/>
        <v>20</v>
      </c>
      <c r="CF103" s="3">
        <v>0</v>
      </c>
      <c r="CG103" s="3">
        <v>-1</v>
      </c>
      <c r="CH103" s="15">
        <f t="shared" si="308"/>
        <v>-1</v>
      </c>
      <c r="CI103" s="13">
        <f t="shared" si="309"/>
        <v>8</v>
      </c>
      <c r="CJ103" s="13">
        <f t="shared" si="310"/>
        <v>19</v>
      </c>
      <c r="CK103" s="3">
        <v>0</v>
      </c>
      <c r="CL103" s="3">
        <v>0</v>
      </c>
      <c r="CM103" s="15">
        <f t="shared" si="311"/>
        <v>0</v>
      </c>
      <c r="CN103" s="13">
        <f t="shared" si="312"/>
        <v>8</v>
      </c>
      <c r="CO103" s="13">
        <f t="shared" si="484"/>
        <v>19</v>
      </c>
      <c r="CP103" s="3">
        <v>0</v>
      </c>
      <c r="CQ103" s="3">
        <v>-1</v>
      </c>
      <c r="CR103" s="15">
        <v>-1</v>
      </c>
      <c r="CS103" s="13">
        <f t="shared" si="314"/>
        <v>8</v>
      </c>
      <c r="CT103" s="13">
        <f t="shared" si="485"/>
        <v>18</v>
      </c>
      <c r="CU103" s="3">
        <v>0</v>
      </c>
      <c r="CV103" s="3">
        <v>0</v>
      </c>
      <c r="CW103" s="15">
        <f t="shared" si="326"/>
        <v>0</v>
      </c>
      <c r="CX103" s="13">
        <f t="shared" si="316"/>
        <v>8</v>
      </c>
      <c r="CY103" s="13">
        <f t="shared" si="317"/>
        <v>18</v>
      </c>
      <c r="CZ103" s="3">
        <v>0</v>
      </c>
      <c r="DA103" s="3">
        <v>0</v>
      </c>
      <c r="DB103" s="3">
        <v>0</v>
      </c>
      <c r="DC103" s="13">
        <f t="shared" si="318"/>
        <v>8</v>
      </c>
      <c r="DD103" s="13">
        <f t="shared" si="319"/>
        <v>18</v>
      </c>
      <c r="DE103" s="3">
        <v>0</v>
      </c>
      <c r="DF103" s="3">
        <v>-1</v>
      </c>
      <c r="DG103" s="3">
        <v>-1</v>
      </c>
      <c r="DH103" s="13">
        <f t="shared" si="486"/>
        <v>8</v>
      </c>
      <c r="DI103" s="13">
        <f t="shared" si="321"/>
        <v>17</v>
      </c>
      <c r="DJ103" s="3">
        <v>0</v>
      </c>
      <c r="DK103" s="3">
        <v>0</v>
      </c>
      <c r="DL103" s="3">
        <f t="shared" si="327"/>
        <v>0</v>
      </c>
      <c r="DM103" s="13">
        <f t="shared" si="487"/>
        <v>8</v>
      </c>
      <c r="DN103" s="13">
        <f t="shared" si="323"/>
        <v>17</v>
      </c>
      <c r="DO103" s="3">
        <v>0</v>
      </c>
      <c r="DP103" s="3">
        <v>-1</v>
      </c>
      <c r="DQ103" s="3">
        <f t="shared" si="328"/>
        <v>-1</v>
      </c>
      <c r="DR103" s="13">
        <f t="shared" si="488"/>
        <v>8</v>
      </c>
      <c r="DS103" s="13">
        <f t="shared" si="324"/>
        <v>16</v>
      </c>
      <c r="DT103" s="3">
        <v>0</v>
      </c>
      <c r="DU103" s="3">
        <v>0</v>
      </c>
      <c r="DV103" s="3">
        <f t="shared" si="330"/>
        <v>0</v>
      </c>
      <c r="DW103" s="13">
        <f t="shared" si="489"/>
        <v>8</v>
      </c>
      <c r="DX103" s="13">
        <f t="shared" si="325"/>
        <v>16</v>
      </c>
      <c r="DY103" s="23">
        <v>5</v>
      </c>
      <c r="DZ103" s="23">
        <v>23</v>
      </c>
      <c r="EA103" s="3">
        <v>0</v>
      </c>
      <c r="EB103" s="3">
        <v>0</v>
      </c>
      <c r="EC103" s="3">
        <f t="shared" si="332"/>
        <v>0</v>
      </c>
      <c r="ED103" s="13">
        <f t="shared" si="333"/>
        <v>5</v>
      </c>
      <c r="EE103" s="13">
        <f t="shared" si="334"/>
        <v>23</v>
      </c>
      <c r="EF103" s="3">
        <v>0</v>
      </c>
      <c r="EG103" s="3">
        <v>-1</v>
      </c>
      <c r="EH103" s="3">
        <f t="shared" si="335"/>
        <v>-1</v>
      </c>
      <c r="EI103" s="13">
        <f t="shared" si="336"/>
        <v>5</v>
      </c>
      <c r="EJ103" s="13">
        <f t="shared" si="337"/>
        <v>22</v>
      </c>
      <c r="EK103" s="3">
        <v>0</v>
      </c>
      <c r="EL103" s="3">
        <v>-1</v>
      </c>
      <c r="EM103" s="3">
        <f t="shared" si="338"/>
        <v>-1</v>
      </c>
      <c r="EN103" s="13">
        <f t="shared" si="339"/>
        <v>5</v>
      </c>
      <c r="EO103" s="13">
        <f t="shared" si="340"/>
        <v>21</v>
      </c>
      <c r="EP103" s="3">
        <v>-1</v>
      </c>
      <c r="EQ103" s="3">
        <v>0</v>
      </c>
      <c r="ER103" s="3">
        <f t="shared" si="341"/>
        <v>-1</v>
      </c>
      <c r="ES103" s="13">
        <f t="shared" si="342"/>
        <v>4</v>
      </c>
      <c r="ET103" s="13">
        <f t="shared" si="343"/>
        <v>21</v>
      </c>
      <c r="EU103" s="3">
        <v>0</v>
      </c>
      <c r="EV103" s="3">
        <v>-1</v>
      </c>
      <c r="EW103" s="3">
        <f t="shared" si="344"/>
        <v>-1</v>
      </c>
      <c r="EX103" s="13">
        <f t="shared" si="345"/>
        <v>4</v>
      </c>
      <c r="EY103" s="13">
        <f t="shared" si="346"/>
        <v>20</v>
      </c>
      <c r="EZ103" s="3">
        <v>0</v>
      </c>
      <c r="FA103" s="3">
        <v>0</v>
      </c>
      <c r="FB103" s="3">
        <f t="shared" si="347"/>
        <v>0</v>
      </c>
      <c r="FC103" s="13">
        <f t="shared" si="348"/>
        <v>4</v>
      </c>
      <c r="FD103" s="13">
        <f t="shared" si="349"/>
        <v>20</v>
      </c>
      <c r="FE103" s="3">
        <v>0</v>
      </c>
      <c r="FF103" s="3">
        <v>-1</v>
      </c>
      <c r="FG103" s="3">
        <f t="shared" si="350"/>
        <v>-1</v>
      </c>
      <c r="FH103" s="13">
        <f t="shared" si="351"/>
        <v>4</v>
      </c>
      <c r="FI103" s="13">
        <f t="shared" si="352"/>
        <v>19</v>
      </c>
      <c r="FJ103" s="3">
        <v>0</v>
      </c>
      <c r="FK103" s="3">
        <v>0</v>
      </c>
      <c r="FL103" s="3">
        <v>0</v>
      </c>
      <c r="FM103" s="13">
        <f t="shared" si="353"/>
        <v>4</v>
      </c>
      <c r="FN103" s="13">
        <f t="shared" si="354"/>
        <v>19</v>
      </c>
      <c r="FO103" s="3">
        <v>0</v>
      </c>
      <c r="FP103" s="3">
        <v>0</v>
      </c>
      <c r="FQ103" s="3">
        <f t="shared" si="355"/>
        <v>0</v>
      </c>
      <c r="FR103" s="13">
        <f t="shared" si="356"/>
        <v>4</v>
      </c>
      <c r="FS103" s="13">
        <f t="shared" si="357"/>
        <v>19</v>
      </c>
      <c r="FT103" s="3">
        <v>0</v>
      </c>
      <c r="FU103" s="3">
        <v>0</v>
      </c>
      <c r="FV103" s="3">
        <f t="shared" si="358"/>
        <v>0</v>
      </c>
      <c r="FW103" s="13">
        <f t="shared" si="359"/>
        <v>4</v>
      </c>
      <c r="FX103" s="13">
        <f t="shared" si="360"/>
        <v>19</v>
      </c>
      <c r="FY103" s="3">
        <v>0</v>
      </c>
      <c r="FZ103" s="3">
        <v>0</v>
      </c>
      <c r="GA103" s="3">
        <f t="shared" si="361"/>
        <v>0</v>
      </c>
      <c r="GB103" s="13">
        <f t="shared" si="362"/>
        <v>4</v>
      </c>
      <c r="GC103" s="13">
        <f t="shared" si="363"/>
        <v>19</v>
      </c>
      <c r="GD103" s="3">
        <v>0</v>
      </c>
      <c r="GE103" s="3">
        <v>-1</v>
      </c>
      <c r="GF103" s="3">
        <f t="shared" si="364"/>
        <v>-1</v>
      </c>
      <c r="GG103" s="13">
        <f t="shared" si="365"/>
        <v>4</v>
      </c>
      <c r="GH103" s="13">
        <f t="shared" si="366"/>
        <v>18</v>
      </c>
      <c r="GI103" s="3">
        <v>0</v>
      </c>
      <c r="GJ103" s="3">
        <v>0</v>
      </c>
      <c r="GK103" s="3">
        <f t="shared" si="367"/>
        <v>0</v>
      </c>
      <c r="GL103" s="31">
        <v>2</v>
      </c>
      <c r="GM103" s="31">
        <v>27</v>
      </c>
      <c r="GN103" s="3">
        <v>-1</v>
      </c>
      <c r="GO103" s="3">
        <v>-2</v>
      </c>
      <c r="GP103" s="3">
        <f t="shared" si="368"/>
        <v>-3</v>
      </c>
      <c r="GQ103" s="13">
        <f t="shared" ref="GQ103:GQ105" si="490">IF(GN103="",GL103,GL103+GN103)</f>
        <v>1</v>
      </c>
      <c r="GR103" s="13">
        <f t="shared" ref="GR103:GR105" si="491">IF(GO103="",GM103,GM103+GO103)</f>
        <v>25</v>
      </c>
      <c r="GS103" s="3">
        <v>0</v>
      </c>
      <c r="GT103" s="3">
        <v>-1</v>
      </c>
      <c r="GU103" s="3">
        <f t="shared" si="369"/>
        <v>-1</v>
      </c>
      <c r="GV103" s="13">
        <f t="shared" ref="GV103:GV106" si="492">IF(GS103="",GQ103,GQ103+GS103)</f>
        <v>1</v>
      </c>
      <c r="GW103" s="13">
        <f t="shared" ref="GW103:GW106" si="493">IF(GT103="",GR103,GR103+GT103)</f>
        <v>24</v>
      </c>
      <c r="GX103" s="3">
        <v>0</v>
      </c>
      <c r="GY103" s="3">
        <v>0</v>
      </c>
      <c r="GZ103" s="3">
        <f t="shared" si="370"/>
        <v>0</v>
      </c>
      <c r="HA103" s="13">
        <f t="shared" ref="HA103:HA106" si="494">IF(GX103="",GV103,GV103+GX103)</f>
        <v>1</v>
      </c>
      <c r="HB103" s="13">
        <f t="shared" ref="HB103:HB106" si="495">IF(GY103="",GW103,GW103+GY103)</f>
        <v>24</v>
      </c>
      <c r="HC103" s="3">
        <v>0</v>
      </c>
      <c r="HD103" s="3">
        <v>-1</v>
      </c>
      <c r="HE103" s="3">
        <f t="shared" si="371"/>
        <v>-1</v>
      </c>
      <c r="HF103" s="13">
        <f t="shared" ref="HF103:HF106" si="496">IF(HC103="",HA103,HA103+HC103)</f>
        <v>1</v>
      </c>
      <c r="HG103" s="13">
        <f t="shared" ref="HG103:HG106" si="497">IF(HD103="",HB103,HB103+HD103)</f>
        <v>23</v>
      </c>
      <c r="HH103" s="3">
        <v>0</v>
      </c>
      <c r="HI103" s="3">
        <v>0</v>
      </c>
      <c r="HJ103" s="3">
        <f t="shared" si="372"/>
        <v>0</v>
      </c>
      <c r="HK103" s="13">
        <f t="shared" ref="HK103:HK106" si="498">IF(HH103="",HF103,HF103+HH103)</f>
        <v>1</v>
      </c>
      <c r="HL103" s="13">
        <f t="shared" ref="HL103:HL106" si="499">IF(HI103="",HG103,HG103+HI103)</f>
        <v>23</v>
      </c>
      <c r="HM103" s="3">
        <v>0</v>
      </c>
      <c r="HN103" s="3">
        <v>0</v>
      </c>
      <c r="HO103" s="3">
        <f t="shared" si="373"/>
        <v>0</v>
      </c>
      <c r="HP103" s="13">
        <f t="shared" ref="HP103:HP106" si="500">IF(HM103="",HK103,HK103+HM103)</f>
        <v>1</v>
      </c>
      <c r="HQ103" s="13">
        <f t="shared" ref="HQ103:HQ106" si="501">IF(HN103="",HL103,HL103+HN103)</f>
        <v>23</v>
      </c>
    </row>
    <row r="104" spans="1:225" x14ac:dyDescent="0.15">
      <c r="B104" s="3">
        <v>99</v>
      </c>
      <c r="C104" s="13">
        <v>3</v>
      </c>
      <c r="D104" s="13">
        <v>13</v>
      </c>
      <c r="E104" s="16">
        <v>5</v>
      </c>
      <c r="F104" s="16">
        <v>16</v>
      </c>
      <c r="G104" s="3">
        <v>0</v>
      </c>
      <c r="H104" s="3">
        <v>-1</v>
      </c>
      <c r="I104" s="15">
        <f t="shared" si="456"/>
        <v>-1</v>
      </c>
      <c r="J104" s="13">
        <f t="shared" si="457"/>
        <v>5</v>
      </c>
      <c r="K104" s="13">
        <f t="shared" si="457"/>
        <v>15</v>
      </c>
      <c r="L104" s="3">
        <v>0</v>
      </c>
      <c r="M104" s="3">
        <v>0</v>
      </c>
      <c r="N104" s="15">
        <f t="shared" si="458"/>
        <v>0</v>
      </c>
      <c r="O104" s="13">
        <f t="shared" si="459"/>
        <v>5</v>
      </c>
      <c r="P104" s="13">
        <f t="shared" si="459"/>
        <v>15</v>
      </c>
      <c r="Q104" s="3">
        <v>0</v>
      </c>
      <c r="R104" s="3">
        <v>0</v>
      </c>
      <c r="S104" s="15">
        <f t="shared" si="460"/>
        <v>0</v>
      </c>
      <c r="T104" s="13">
        <f t="shared" si="461"/>
        <v>5</v>
      </c>
      <c r="U104" s="13">
        <f t="shared" si="461"/>
        <v>15</v>
      </c>
      <c r="V104" s="7">
        <v>0</v>
      </c>
      <c r="W104" s="7">
        <v>-2</v>
      </c>
      <c r="X104" s="15">
        <f t="shared" si="462"/>
        <v>-2</v>
      </c>
      <c r="Y104" s="13">
        <f t="shared" si="463"/>
        <v>5</v>
      </c>
      <c r="Z104" s="13">
        <f t="shared" si="463"/>
        <v>13</v>
      </c>
      <c r="AA104" s="7">
        <v>0</v>
      </c>
      <c r="AB104" s="7">
        <v>-1</v>
      </c>
      <c r="AC104" s="15">
        <f t="shared" si="464"/>
        <v>-1</v>
      </c>
      <c r="AD104" s="13">
        <f t="shared" si="465"/>
        <v>5</v>
      </c>
      <c r="AE104" s="13">
        <f t="shared" si="465"/>
        <v>12</v>
      </c>
      <c r="AF104" s="15">
        <v>0</v>
      </c>
      <c r="AG104" s="15">
        <v>0</v>
      </c>
      <c r="AH104" s="15">
        <f t="shared" si="466"/>
        <v>0</v>
      </c>
      <c r="AI104" s="13">
        <f t="shared" si="467"/>
        <v>5</v>
      </c>
      <c r="AJ104" s="13">
        <f t="shared" si="467"/>
        <v>12</v>
      </c>
      <c r="AK104" s="15">
        <v>-1</v>
      </c>
      <c r="AL104" s="15">
        <v>0</v>
      </c>
      <c r="AM104" s="15">
        <f t="shared" si="468"/>
        <v>-1</v>
      </c>
      <c r="AN104" s="13">
        <f t="shared" si="469"/>
        <v>4</v>
      </c>
      <c r="AO104" s="13">
        <f t="shared" si="469"/>
        <v>12</v>
      </c>
      <c r="AP104" s="15">
        <v>0</v>
      </c>
      <c r="AQ104" s="15">
        <v>0</v>
      </c>
      <c r="AR104" s="15">
        <f t="shared" si="470"/>
        <v>0</v>
      </c>
      <c r="AS104" s="13">
        <f t="shared" si="471"/>
        <v>4</v>
      </c>
      <c r="AT104" s="13">
        <f t="shared" si="471"/>
        <v>12</v>
      </c>
      <c r="AU104" s="15">
        <v>0</v>
      </c>
      <c r="AV104" s="15">
        <v>0</v>
      </c>
      <c r="AW104" s="15">
        <f t="shared" si="472"/>
        <v>0</v>
      </c>
      <c r="AX104" s="13">
        <f t="shared" si="473"/>
        <v>4</v>
      </c>
      <c r="AY104" s="13">
        <f t="shared" si="473"/>
        <v>12</v>
      </c>
      <c r="AZ104" s="15">
        <v>0</v>
      </c>
      <c r="BA104" s="15">
        <v>0</v>
      </c>
      <c r="BB104" s="15">
        <f t="shared" si="474"/>
        <v>0</v>
      </c>
      <c r="BC104" s="13">
        <f t="shared" si="475"/>
        <v>4</v>
      </c>
      <c r="BD104" s="13">
        <f t="shared" si="475"/>
        <v>12</v>
      </c>
      <c r="BE104" s="15">
        <v>-1</v>
      </c>
      <c r="BF104" s="15">
        <v>0</v>
      </c>
      <c r="BG104" s="15">
        <f t="shared" si="476"/>
        <v>-1</v>
      </c>
      <c r="BH104" s="13">
        <f t="shared" si="477"/>
        <v>3</v>
      </c>
      <c r="BI104" s="13">
        <f t="shared" si="477"/>
        <v>12</v>
      </c>
      <c r="BJ104" s="15">
        <v>0</v>
      </c>
      <c r="BK104" s="15">
        <v>0</v>
      </c>
      <c r="BL104" s="15">
        <f t="shared" si="478"/>
        <v>0</v>
      </c>
      <c r="BM104" s="13">
        <f t="shared" si="479"/>
        <v>3</v>
      </c>
      <c r="BN104" s="13">
        <f t="shared" si="479"/>
        <v>12</v>
      </c>
      <c r="BO104" s="23">
        <v>5</v>
      </c>
      <c r="BP104" s="23">
        <v>23</v>
      </c>
      <c r="BQ104" s="3">
        <v>0</v>
      </c>
      <c r="BR104" s="3">
        <v>0</v>
      </c>
      <c r="BS104" s="15">
        <f t="shared" si="480"/>
        <v>0</v>
      </c>
      <c r="BT104" s="13">
        <f t="shared" si="481"/>
        <v>5</v>
      </c>
      <c r="BU104" s="13">
        <f t="shared" si="481"/>
        <v>23</v>
      </c>
      <c r="BV104" s="3">
        <v>0</v>
      </c>
      <c r="BW104" s="3">
        <v>-1</v>
      </c>
      <c r="BX104" s="15">
        <f t="shared" si="482"/>
        <v>-1</v>
      </c>
      <c r="BY104" s="13">
        <f t="shared" si="483"/>
        <v>5</v>
      </c>
      <c r="BZ104" s="13">
        <f t="shared" si="483"/>
        <v>22</v>
      </c>
      <c r="CA104" s="3">
        <v>0</v>
      </c>
      <c r="CB104" s="3">
        <v>0</v>
      </c>
      <c r="CC104" s="15">
        <f t="shared" si="305"/>
        <v>0</v>
      </c>
      <c r="CD104" s="13">
        <f t="shared" si="306"/>
        <v>5</v>
      </c>
      <c r="CE104" s="13">
        <f t="shared" si="307"/>
        <v>22</v>
      </c>
      <c r="CF104" s="3">
        <v>0</v>
      </c>
      <c r="CG104" s="3">
        <v>-1</v>
      </c>
      <c r="CH104" s="15">
        <f t="shared" si="308"/>
        <v>-1</v>
      </c>
      <c r="CI104" s="13">
        <f t="shared" si="309"/>
        <v>5</v>
      </c>
      <c r="CJ104" s="13">
        <f t="shared" si="310"/>
        <v>21</v>
      </c>
      <c r="CK104" s="3">
        <v>0</v>
      </c>
      <c r="CL104" s="3">
        <v>-1</v>
      </c>
      <c r="CM104" s="15">
        <f t="shared" si="311"/>
        <v>-1</v>
      </c>
      <c r="CN104" s="13">
        <f t="shared" si="312"/>
        <v>5</v>
      </c>
      <c r="CO104" s="13">
        <f t="shared" si="484"/>
        <v>20</v>
      </c>
      <c r="CP104" s="3">
        <v>0</v>
      </c>
      <c r="CQ104" s="3">
        <v>0</v>
      </c>
      <c r="CR104" s="15">
        <v>0</v>
      </c>
      <c r="CS104" s="13">
        <f t="shared" si="314"/>
        <v>5</v>
      </c>
      <c r="CT104" s="13">
        <f t="shared" si="485"/>
        <v>20</v>
      </c>
      <c r="CU104" s="3">
        <v>0</v>
      </c>
      <c r="CV104" s="3">
        <v>0</v>
      </c>
      <c r="CW104" s="15">
        <f t="shared" si="326"/>
        <v>0</v>
      </c>
      <c r="CX104" s="13">
        <f t="shared" si="316"/>
        <v>5</v>
      </c>
      <c r="CY104" s="13">
        <f t="shared" si="317"/>
        <v>20</v>
      </c>
      <c r="CZ104" s="3">
        <v>0</v>
      </c>
      <c r="DA104" s="3">
        <v>-1</v>
      </c>
      <c r="DB104" s="3">
        <v>-1</v>
      </c>
      <c r="DC104" s="13">
        <f t="shared" si="318"/>
        <v>5</v>
      </c>
      <c r="DD104" s="13">
        <f t="shared" si="319"/>
        <v>19</v>
      </c>
      <c r="DE104" s="3">
        <v>0</v>
      </c>
      <c r="DF104" s="3">
        <v>-1</v>
      </c>
      <c r="DG104" s="3">
        <v>-1</v>
      </c>
      <c r="DH104" s="13">
        <f t="shared" si="486"/>
        <v>5</v>
      </c>
      <c r="DI104" s="13">
        <f t="shared" si="321"/>
        <v>18</v>
      </c>
      <c r="DJ104" s="3">
        <v>0</v>
      </c>
      <c r="DK104" s="3">
        <v>0</v>
      </c>
      <c r="DL104" s="3">
        <f t="shared" si="327"/>
        <v>0</v>
      </c>
      <c r="DM104" s="13">
        <f t="shared" si="487"/>
        <v>5</v>
      </c>
      <c r="DN104" s="13">
        <f t="shared" si="323"/>
        <v>18</v>
      </c>
      <c r="DO104" s="3">
        <v>0</v>
      </c>
      <c r="DP104" s="3">
        <v>0</v>
      </c>
      <c r="DQ104" s="3">
        <f t="shared" si="328"/>
        <v>0</v>
      </c>
      <c r="DR104" s="13">
        <f t="shared" si="488"/>
        <v>5</v>
      </c>
      <c r="DS104" s="13">
        <f t="shared" si="324"/>
        <v>18</v>
      </c>
      <c r="DT104" s="3">
        <v>0</v>
      </c>
      <c r="DU104" s="3">
        <v>-1</v>
      </c>
      <c r="DV104" s="3">
        <f t="shared" si="330"/>
        <v>-1</v>
      </c>
      <c r="DW104" s="13">
        <f t="shared" si="489"/>
        <v>5</v>
      </c>
      <c r="DX104" s="13">
        <f t="shared" si="325"/>
        <v>17</v>
      </c>
      <c r="DY104" s="23">
        <v>8</v>
      </c>
      <c r="DZ104" s="23">
        <v>16</v>
      </c>
      <c r="EA104" s="3">
        <v>0</v>
      </c>
      <c r="EB104" s="3">
        <v>0</v>
      </c>
      <c r="EC104" s="3">
        <f t="shared" si="332"/>
        <v>0</v>
      </c>
      <c r="ED104" s="13">
        <f t="shared" si="333"/>
        <v>8</v>
      </c>
      <c r="EE104" s="13">
        <f t="shared" si="334"/>
        <v>16</v>
      </c>
      <c r="EF104" s="3">
        <v>-1</v>
      </c>
      <c r="EG104" s="3">
        <v>0</v>
      </c>
      <c r="EH104" s="3">
        <f t="shared" si="335"/>
        <v>-1</v>
      </c>
      <c r="EI104" s="13">
        <f t="shared" si="336"/>
        <v>7</v>
      </c>
      <c r="EJ104" s="13">
        <f t="shared" si="337"/>
        <v>16</v>
      </c>
      <c r="EK104" s="3">
        <v>0</v>
      </c>
      <c r="EL104" s="3">
        <v>0</v>
      </c>
      <c r="EM104" s="3">
        <f t="shared" si="338"/>
        <v>0</v>
      </c>
      <c r="EN104" s="13">
        <f t="shared" si="339"/>
        <v>7</v>
      </c>
      <c r="EO104" s="13">
        <f t="shared" si="340"/>
        <v>16</v>
      </c>
      <c r="EP104" s="3">
        <v>0</v>
      </c>
      <c r="EQ104" s="3">
        <v>0</v>
      </c>
      <c r="ER104" s="3">
        <f t="shared" si="341"/>
        <v>0</v>
      </c>
      <c r="ES104" s="13">
        <f t="shared" si="342"/>
        <v>7</v>
      </c>
      <c r="ET104" s="13">
        <f t="shared" si="343"/>
        <v>16</v>
      </c>
      <c r="EU104" s="3">
        <v>0</v>
      </c>
      <c r="EV104" s="3">
        <v>-2</v>
      </c>
      <c r="EW104" s="3">
        <f t="shared" si="344"/>
        <v>-2</v>
      </c>
      <c r="EX104" s="13">
        <f t="shared" si="345"/>
        <v>7</v>
      </c>
      <c r="EY104" s="13">
        <f t="shared" si="346"/>
        <v>14</v>
      </c>
      <c r="EZ104" s="3">
        <v>0</v>
      </c>
      <c r="FA104" s="3">
        <v>0</v>
      </c>
      <c r="FB104" s="3">
        <f t="shared" si="347"/>
        <v>0</v>
      </c>
      <c r="FC104" s="13">
        <f t="shared" si="348"/>
        <v>7</v>
      </c>
      <c r="FD104" s="13">
        <f t="shared" si="349"/>
        <v>14</v>
      </c>
      <c r="FE104" s="3">
        <v>-1</v>
      </c>
      <c r="FF104" s="3">
        <v>0</v>
      </c>
      <c r="FG104" s="3">
        <f t="shared" si="350"/>
        <v>-1</v>
      </c>
      <c r="FH104" s="13">
        <f t="shared" si="351"/>
        <v>6</v>
      </c>
      <c r="FI104" s="13">
        <f t="shared" si="352"/>
        <v>14</v>
      </c>
      <c r="FJ104" s="3">
        <v>0</v>
      </c>
      <c r="FK104" s="3">
        <v>0</v>
      </c>
      <c r="FL104" s="3">
        <v>0</v>
      </c>
      <c r="FM104" s="13">
        <f t="shared" si="353"/>
        <v>6</v>
      </c>
      <c r="FN104" s="13">
        <f t="shared" si="354"/>
        <v>14</v>
      </c>
      <c r="FO104" s="3">
        <v>0</v>
      </c>
      <c r="FP104" s="3">
        <v>0</v>
      </c>
      <c r="FQ104" s="3">
        <f t="shared" si="355"/>
        <v>0</v>
      </c>
      <c r="FR104" s="13">
        <f t="shared" si="356"/>
        <v>6</v>
      </c>
      <c r="FS104" s="13">
        <f t="shared" si="357"/>
        <v>14</v>
      </c>
      <c r="FT104" s="3">
        <v>0</v>
      </c>
      <c r="FU104" s="3">
        <v>0</v>
      </c>
      <c r="FV104" s="3">
        <f t="shared" si="358"/>
        <v>0</v>
      </c>
      <c r="FW104" s="13">
        <f t="shared" si="359"/>
        <v>6</v>
      </c>
      <c r="FX104" s="13">
        <f t="shared" si="360"/>
        <v>14</v>
      </c>
      <c r="FY104" s="3">
        <v>0</v>
      </c>
      <c r="FZ104" s="3">
        <v>0</v>
      </c>
      <c r="GA104" s="3">
        <f t="shared" si="361"/>
        <v>0</v>
      </c>
      <c r="GB104" s="13">
        <f t="shared" si="362"/>
        <v>6</v>
      </c>
      <c r="GC104" s="13">
        <f t="shared" si="363"/>
        <v>14</v>
      </c>
      <c r="GD104" s="3">
        <v>-1</v>
      </c>
      <c r="GE104" s="3">
        <v>0</v>
      </c>
      <c r="GF104" s="3">
        <f t="shared" si="364"/>
        <v>-1</v>
      </c>
      <c r="GG104" s="13">
        <f t="shared" si="365"/>
        <v>5</v>
      </c>
      <c r="GH104" s="13">
        <f t="shared" si="366"/>
        <v>14</v>
      </c>
      <c r="GI104" s="3">
        <v>0</v>
      </c>
      <c r="GJ104" s="3">
        <v>0</v>
      </c>
      <c r="GK104" s="3">
        <f t="shared" si="367"/>
        <v>0</v>
      </c>
      <c r="GL104" s="31">
        <v>4</v>
      </c>
      <c r="GM104" s="31">
        <v>18</v>
      </c>
      <c r="GN104" s="3">
        <v>0</v>
      </c>
      <c r="GO104" s="3">
        <v>0</v>
      </c>
      <c r="GP104" s="3">
        <f t="shared" si="368"/>
        <v>0</v>
      </c>
      <c r="GQ104" s="13">
        <f t="shared" si="490"/>
        <v>4</v>
      </c>
      <c r="GR104" s="13">
        <f t="shared" si="491"/>
        <v>18</v>
      </c>
      <c r="GS104" s="3">
        <v>0</v>
      </c>
      <c r="GT104" s="3">
        <v>-1</v>
      </c>
      <c r="GU104" s="3">
        <f t="shared" si="369"/>
        <v>-1</v>
      </c>
      <c r="GV104" s="13">
        <f t="shared" si="492"/>
        <v>4</v>
      </c>
      <c r="GW104" s="13">
        <f t="shared" si="493"/>
        <v>17</v>
      </c>
      <c r="GX104" s="3">
        <v>-1</v>
      </c>
      <c r="GY104" s="3">
        <v>0</v>
      </c>
      <c r="GZ104" s="3">
        <f t="shared" si="370"/>
        <v>-1</v>
      </c>
      <c r="HA104" s="13">
        <f t="shared" si="494"/>
        <v>3</v>
      </c>
      <c r="HB104" s="13">
        <f t="shared" si="495"/>
        <v>17</v>
      </c>
      <c r="HC104" s="3">
        <v>0</v>
      </c>
      <c r="HD104" s="3">
        <v>0</v>
      </c>
      <c r="HE104" s="3">
        <f t="shared" si="371"/>
        <v>0</v>
      </c>
      <c r="HF104" s="13">
        <f t="shared" si="496"/>
        <v>3</v>
      </c>
      <c r="HG104" s="13">
        <f t="shared" si="497"/>
        <v>17</v>
      </c>
      <c r="HH104" s="3">
        <v>0</v>
      </c>
      <c r="HI104" s="3">
        <v>0</v>
      </c>
      <c r="HJ104" s="3">
        <f t="shared" si="372"/>
        <v>0</v>
      </c>
      <c r="HK104" s="13">
        <f t="shared" si="498"/>
        <v>3</v>
      </c>
      <c r="HL104" s="13">
        <f t="shared" si="499"/>
        <v>17</v>
      </c>
      <c r="HM104" s="3">
        <v>0</v>
      </c>
      <c r="HN104" s="3">
        <v>-1</v>
      </c>
      <c r="HO104" s="3">
        <f t="shared" si="373"/>
        <v>-1</v>
      </c>
      <c r="HP104" s="13">
        <f t="shared" si="500"/>
        <v>3</v>
      </c>
      <c r="HQ104" s="13">
        <f t="shared" si="501"/>
        <v>16</v>
      </c>
    </row>
    <row r="105" spans="1:225" x14ac:dyDescent="0.15">
      <c r="B105" s="3" t="s">
        <v>8</v>
      </c>
      <c r="C105" s="13">
        <v>4</v>
      </c>
      <c r="D105" s="13">
        <v>22</v>
      </c>
      <c r="E105" s="16">
        <v>7</v>
      </c>
      <c r="F105" s="16">
        <v>35</v>
      </c>
      <c r="G105" s="3">
        <v>-2</v>
      </c>
      <c r="H105" s="3">
        <v>-1</v>
      </c>
      <c r="I105" s="15">
        <f t="shared" si="456"/>
        <v>-3</v>
      </c>
      <c r="J105" s="13">
        <f t="shared" si="457"/>
        <v>5</v>
      </c>
      <c r="K105" s="13">
        <f t="shared" si="457"/>
        <v>34</v>
      </c>
      <c r="L105" s="3">
        <v>0</v>
      </c>
      <c r="M105" s="3">
        <v>-1</v>
      </c>
      <c r="N105" s="15">
        <f t="shared" si="458"/>
        <v>-1</v>
      </c>
      <c r="O105" s="13">
        <f t="shared" si="459"/>
        <v>5</v>
      </c>
      <c r="P105" s="13">
        <f t="shared" si="459"/>
        <v>33</v>
      </c>
      <c r="Q105" s="3">
        <v>0</v>
      </c>
      <c r="R105" s="3">
        <v>0</v>
      </c>
      <c r="S105" s="15">
        <f t="shared" si="460"/>
        <v>0</v>
      </c>
      <c r="T105" s="13">
        <f t="shared" si="461"/>
        <v>5</v>
      </c>
      <c r="U105" s="13">
        <f t="shared" si="461"/>
        <v>33</v>
      </c>
      <c r="V105" s="7">
        <v>0</v>
      </c>
      <c r="W105" s="7">
        <v>-3</v>
      </c>
      <c r="X105" s="15">
        <f t="shared" si="462"/>
        <v>-3</v>
      </c>
      <c r="Y105" s="13">
        <f t="shared" si="463"/>
        <v>5</v>
      </c>
      <c r="Z105" s="13">
        <f t="shared" si="463"/>
        <v>30</v>
      </c>
      <c r="AA105" s="7">
        <v>0</v>
      </c>
      <c r="AB105" s="7">
        <v>-2</v>
      </c>
      <c r="AC105" s="15">
        <f t="shared" si="464"/>
        <v>-2</v>
      </c>
      <c r="AD105" s="13">
        <f t="shared" si="465"/>
        <v>5</v>
      </c>
      <c r="AE105" s="13">
        <f t="shared" si="465"/>
        <v>28</v>
      </c>
      <c r="AF105" s="15">
        <v>0</v>
      </c>
      <c r="AG105" s="15">
        <v>-2</v>
      </c>
      <c r="AH105" s="15">
        <f t="shared" si="466"/>
        <v>-2</v>
      </c>
      <c r="AI105" s="13">
        <f t="shared" si="467"/>
        <v>5</v>
      </c>
      <c r="AJ105" s="13">
        <f t="shared" si="467"/>
        <v>26</v>
      </c>
      <c r="AK105" s="15">
        <v>0</v>
      </c>
      <c r="AL105" s="15">
        <v>0</v>
      </c>
      <c r="AM105" s="15">
        <f t="shared" si="468"/>
        <v>0</v>
      </c>
      <c r="AN105" s="13">
        <f t="shared" si="469"/>
        <v>5</v>
      </c>
      <c r="AO105" s="13">
        <f t="shared" si="469"/>
        <v>26</v>
      </c>
      <c r="AP105" s="15">
        <v>0</v>
      </c>
      <c r="AQ105" s="15">
        <v>-1</v>
      </c>
      <c r="AR105" s="15">
        <f t="shared" si="470"/>
        <v>-1</v>
      </c>
      <c r="AS105" s="13">
        <f t="shared" si="471"/>
        <v>5</v>
      </c>
      <c r="AT105" s="13">
        <f t="shared" si="471"/>
        <v>25</v>
      </c>
      <c r="AU105" s="15">
        <v>0</v>
      </c>
      <c r="AV105" s="15">
        <v>1</v>
      </c>
      <c r="AW105" s="15">
        <f t="shared" si="472"/>
        <v>1</v>
      </c>
      <c r="AX105" s="13">
        <f t="shared" si="473"/>
        <v>5</v>
      </c>
      <c r="AY105" s="13">
        <f t="shared" si="473"/>
        <v>26</v>
      </c>
      <c r="AZ105" s="15">
        <v>0</v>
      </c>
      <c r="BA105" s="15">
        <v>0</v>
      </c>
      <c r="BB105" s="15">
        <f t="shared" si="474"/>
        <v>0</v>
      </c>
      <c r="BC105" s="13">
        <f t="shared" si="475"/>
        <v>5</v>
      </c>
      <c r="BD105" s="13">
        <f t="shared" si="475"/>
        <v>26</v>
      </c>
      <c r="BE105" s="15">
        <v>-1</v>
      </c>
      <c r="BF105" s="15">
        <v>0</v>
      </c>
      <c r="BG105" s="15">
        <f t="shared" si="476"/>
        <v>-1</v>
      </c>
      <c r="BH105" s="13">
        <f t="shared" si="477"/>
        <v>4</v>
      </c>
      <c r="BI105" s="13">
        <f t="shared" si="477"/>
        <v>26</v>
      </c>
      <c r="BJ105" s="15">
        <v>-1</v>
      </c>
      <c r="BK105" s="15">
        <v>0</v>
      </c>
      <c r="BL105" s="15">
        <f t="shared" si="478"/>
        <v>-1</v>
      </c>
      <c r="BM105" s="13">
        <f t="shared" si="479"/>
        <v>3</v>
      </c>
      <c r="BN105" s="13">
        <f t="shared" si="479"/>
        <v>26</v>
      </c>
      <c r="BO105" s="23">
        <v>6</v>
      </c>
      <c r="BP105" s="23">
        <v>38</v>
      </c>
      <c r="BQ105" s="3">
        <v>0</v>
      </c>
      <c r="BR105" s="3">
        <v>-1</v>
      </c>
      <c r="BS105" s="15">
        <f t="shared" si="480"/>
        <v>-1</v>
      </c>
      <c r="BT105" s="13">
        <f t="shared" si="481"/>
        <v>6</v>
      </c>
      <c r="BU105" s="13">
        <f t="shared" si="481"/>
        <v>37</v>
      </c>
      <c r="BV105" s="3">
        <v>0</v>
      </c>
      <c r="BW105" s="3">
        <v>0</v>
      </c>
      <c r="BX105" s="15">
        <f t="shared" si="482"/>
        <v>0</v>
      </c>
      <c r="BY105" s="13">
        <f t="shared" si="483"/>
        <v>6</v>
      </c>
      <c r="BZ105" s="13">
        <f t="shared" si="483"/>
        <v>37</v>
      </c>
      <c r="CA105" s="3">
        <v>0</v>
      </c>
      <c r="CB105" s="3">
        <v>-2</v>
      </c>
      <c r="CC105" s="15">
        <f t="shared" si="305"/>
        <v>-2</v>
      </c>
      <c r="CD105" s="13">
        <f t="shared" si="306"/>
        <v>6</v>
      </c>
      <c r="CE105" s="13">
        <f t="shared" si="307"/>
        <v>35</v>
      </c>
      <c r="CF105" s="3">
        <v>0</v>
      </c>
      <c r="CG105" s="3">
        <v>-1</v>
      </c>
      <c r="CH105" s="15">
        <f t="shared" si="308"/>
        <v>-1</v>
      </c>
      <c r="CI105" s="13">
        <f t="shared" si="309"/>
        <v>6</v>
      </c>
      <c r="CJ105" s="13">
        <f t="shared" si="310"/>
        <v>34</v>
      </c>
      <c r="CK105" s="3">
        <v>0</v>
      </c>
      <c r="CL105" s="3">
        <v>-2</v>
      </c>
      <c r="CM105" s="15">
        <f t="shared" si="311"/>
        <v>-2</v>
      </c>
      <c r="CN105" s="13">
        <f t="shared" si="312"/>
        <v>6</v>
      </c>
      <c r="CO105" s="13">
        <f t="shared" si="484"/>
        <v>32</v>
      </c>
      <c r="CP105" s="3">
        <v>0</v>
      </c>
      <c r="CQ105" s="3">
        <v>-1</v>
      </c>
      <c r="CR105" s="15">
        <v>-1</v>
      </c>
      <c r="CS105" s="13">
        <f t="shared" si="314"/>
        <v>6</v>
      </c>
      <c r="CT105" s="13">
        <f t="shared" si="485"/>
        <v>31</v>
      </c>
      <c r="CU105" s="3">
        <v>-1</v>
      </c>
      <c r="CV105" s="3">
        <v>-3</v>
      </c>
      <c r="CW105" s="15">
        <f t="shared" si="326"/>
        <v>-4</v>
      </c>
      <c r="CX105" s="13">
        <f t="shared" si="316"/>
        <v>5</v>
      </c>
      <c r="CY105" s="13">
        <f t="shared" si="317"/>
        <v>28</v>
      </c>
      <c r="CZ105" s="3">
        <v>0</v>
      </c>
      <c r="DA105" s="3">
        <v>0</v>
      </c>
      <c r="DB105" s="3">
        <v>0</v>
      </c>
      <c r="DC105" s="13">
        <f t="shared" si="318"/>
        <v>5</v>
      </c>
      <c r="DD105" s="13">
        <f t="shared" si="319"/>
        <v>28</v>
      </c>
      <c r="DE105" s="3">
        <v>-1</v>
      </c>
      <c r="DF105" s="3">
        <v>0</v>
      </c>
      <c r="DG105" s="3">
        <v>-1</v>
      </c>
      <c r="DH105" s="13">
        <f t="shared" si="486"/>
        <v>4</v>
      </c>
      <c r="DI105" s="13">
        <f t="shared" si="321"/>
        <v>28</v>
      </c>
      <c r="DJ105" s="3">
        <v>0</v>
      </c>
      <c r="DK105" s="3">
        <v>-1</v>
      </c>
      <c r="DL105" s="3">
        <f t="shared" si="327"/>
        <v>-1</v>
      </c>
      <c r="DM105" s="13">
        <f t="shared" si="487"/>
        <v>4</v>
      </c>
      <c r="DN105" s="13">
        <f t="shared" si="323"/>
        <v>27</v>
      </c>
      <c r="DO105" s="3">
        <v>0</v>
      </c>
      <c r="DP105" s="3">
        <v>-3</v>
      </c>
      <c r="DQ105" s="3">
        <f t="shared" si="328"/>
        <v>-3</v>
      </c>
      <c r="DR105" s="13">
        <f t="shared" si="488"/>
        <v>4</v>
      </c>
      <c r="DS105" s="13">
        <f t="shared" si="324"/>
        <v>24</v>
      </c>
      <c r="DT105" s="3">
        <v>0</v>
      </c>
      <c r="DU105" s="3">
        <v>-2</v>
      </c>
      <c r="DV105" s="3">
        <f t="shared" si="330"/>
        <v>-2</v>
      </c>
      <c r="DW105" s="13">
        <f t="shared" si="489"/>
        <v>4</v>
      </c>
      <c r="DX105" s="13">
        <f t="shared" si="325"/>
        <v>22</v>
      </c>
      <c r="DY105" s="23">
        <v>9</v>
      </c>
      <c r="DZ105" s="23">
        <v>39</v>
      </c>
      <c r="EA105" s="3">
        <v>-1</v>
      </c>
      <c r="EB105" s="3">
        <v>0</v>
      </c>
      <c r="EC105" s="3">
        <f t="shared" si="332"/>
        <v>-1</v>
      </c>
      <c r="ED105" s="13">
        <f t="shared" si="333"/>
        <v>8</v>
      </c>
      <c r="EE105" s="13">
        <f t="shared" si="334"/>
        <v>39</v>
      </c>
      <c r="EF105" s="3">
        <v>0</v>
      </c>
      <c r="EG105" s="3">
        <v>-1</v>
      </c>
      <c r="EH105" s="3">
        <f t="shared" si="335"/>
        <v>-1</v>
      </c>
      <c r="EI105" s="13">
        <f t="shared" si="336"/>
        <v>8</v>
      </c>
      <c r="EJ105" s="13">
        <f t="shared" si="337"/>
        <v>38</v>
      </c>
      <c r="EK105" s="3">
        <v>0</v>
      </c>
      <c r="EL105" s="3">
        <v>-3</v>
      </c>
      <c r="EM105" s="3">
        <f t="shared" si="338"/>
        <v>-3</v>
      </c>
      <c r="EN105" s="13">
        <f t="shared" si="339"/>
        <v>8</v>
      </c>
      <c r="EO105" s="13">
        <f t="shared" si="340"/>
        <v>35</v>
      </c>
      <c r="EP105" s="3">
        <v>-1</v>
      </c>
      <c r="EQ105" s="3">
        <v>-1</v>
      </c>
      <c r="ER105" s="3">
        <f t="shared" si="341"/>
        <v>-2</v>
      </c>
      <c r="ES105" s="13">
        <f t="shared" si="342"/>
        <v>7</v>
      </c>
      <c r="ET105" s="13">
        <f t="shared" si="343"/>
        <v>34</v>
      </c>
      <c r="EU105" s="3">
        <v>-1</v>
      </c>
      <c r="EV105" s="3">
        <v>0</v>
      </c>
      <c r="EW105" s="3">
        <f t="shared" si="344"/>
        <v>-1</v>
      </c>
      <c r="EX105" s="13">
        <f t="shared" si="345"/>
        <v>6</v>
      </c>
      <c r="EY105" s="13">
        <f t="shared" si="346"/>
        <v>34</v>
      </c>
      <c r="EZ105" s="3">
        <v>0</v>
      </c>
      <c r="FA105" s="3">
        <v>-1</v>
      </c>
      <c r="FB105" s="3">
        <f t="shared" si="347"/>
        <v>-1</v>
      </c>
      <c r="FC105" s="13">
        <f t="shared" si="348"/>
        <v>6</v>
      </c>
      <c r="FD105" s="13">
        <f t="shared" si="349"/>
        <v>33</v>
      </c>
      <c r="FE105" s="3">
        <v>0</v>
      </c>
      <c r="FF105" s="3">
        <v>0</v>
      </c>
      <c r="FG105" s="3">
        <f t="shared" si="350"/>
        <v>0</v>
      </c>
      <c r="FH105" s="13">
        <f t="shared" si="351"/>
        <v>6</v>
      </c>
      <c r="FI105" s="13">
        <f t="shared" si="352"/>
        <v>33</v>
      </c>
      <c r="FJ105" s="3">
        <v>0</v>
      </c>
      <c r="FK105" s="3">
        <v>0</v>
      </c>
      <c r="FL105" s="3">
        <v>0</v>
      </c>
      <c r="FM105" s="13">
        <f t="shared" si="353"/>
        <v>6</v>
      </c>
      <c r="FN105" s="13">
        <f t="shared" si="354"/>
        <v>33</v>
      </c>
      <c r="FO105" s="3">
        <v>0</v>
      </c>
      <c r="FP105" s="3">
        <v>-2</v>
      </c>
      <c r="FQ105" s="3">
        <f t="shared" si="355"/>
        <v>-2</v>
      </c>
      <c r="FR105" s="13">
        <f t="shared" si="356"/>
        <v>6</v>
      </c>
      <c r="FS105" s="13">
        <f t="shared" si="357"/>
        <v>31</v>
      </c>
      <c r="FT105" s="3">
        <v>0</v>
      </c>
      <c r="FU105" s="3">
        <v>0</v>
      </c>
      <c r="FV105" s="3">
        <f t="shared" si="358"/>
        <v>0</v>
      </c>
      <c r="FW105" s="13">
        <f t="shared" si="359"/>
        <v>6</v>
      </c>
      <c r="FX105" s="13">
        <f t="shared" si="360"/>
        <v>31</v>
      </c>
      <c r="FY105" s="3">
        <v>0</v>
      </c>
      <c r="FZ105" s="3">
        <v>0</v>
      </c>
      <c r="GA105" s="3">
        <f t="shared" si="361"/>
        <v>0</v>
      </c>
      <c r="GB105" s="13">
        <f t="shared" si="362"/>
        <v>6</v>
      </c>
      <c r="GC105" s="13">
        <f t="shared" si="363"/>
        <v>31</v>
      </c>
      <c r="GD105" s="3">
        <v>0</v>
      </c>
      <c r="GE105" s="3">
        <v>-1</v>
      </c>
      <c r="GF105" s="3">
        <f t="shared" si="364"/>
        <v>-1</v>
      </c>
      <c r="GG105" s="13">
        <f t="shared" si="365"/>
        <v>6</v>
      </c>
      <c r="GH105" s="13">
        <f t="shared" si="366"/>
        <v>30</v>
      </c>
      <c r="GI105" s="3">
        <v>0</v>
      </c>
      <c r="GJ105" s="3">
        <v>0</v>
      </c>
      <c r="GK105" s="3">
        <f t="shared" si="367"/>
        <v>0</v>
      </c>
      <c r="GL105" s="31">
        <v>11</v>
      </c>
      <c r="GM105" s="31">
        <v>44</v>
      </c>
      <c r="GN105" s="3">
        <v>-1</v>
      </c>
      <c r="GO105" s="3">
        <v>0</v>
      </c>
      <c r="GP105" s="3">
        <f t="shared" si="368"/>
        <v>-1</v>
      </c>
      <c r="GQ105" s="13">
        <f t="shared" si="490"/>
        <v>10</v>
      </c>
      <c r="GR105" s="13">
        <f t="shared" si="491"/>
        <v>44</v>
      </c>
      <c r="GS105" s="3">
        <v>0</v>
      </c>
      <c r="GT105" s="3">
        <v>-4</v>
      </c>
      <c r="GU105" s="3">
        <f t="shared" si="369"/>
        <v>-4</v>
      </c>
      <c r="GV105" s="13">
        <f t="shared" si="492"/>
        <v>10</v>
      </c>
      <c r="GW105" s="13">
        <f t="shared" si="493"/>
        <v>40</v>
      </c>
      <c r="GX105" s="3">
        <v>-1</v>
      </c>
      <c r="GY105" s="3">
        <v>-1</v>
      </c>
      <c r="GZ105" s="3">
        <f t="shared" si="370"/>
        <v>-2</v>
      </c>
      <c r="HA105" s="13">
        <f t="shared" si="494"/>
        <v>9</v>
      </c>
      <c r="HB105" s="13">
        <f t="shared" si="495"/>
        <v>39</v>
      </c>
      <c r="HC105" s="3">
        <v>0</v>
      </c>
      <c r="HD105" s="3">
        <v>-1</v>
      </c>
      <c r="HE105" s="3">
        <f t="shared" si="371"/>
        <v>-1</v>
      </c>
      <c r="HF105" s="13">
        <f t="shared" si="496"/>
        <v>9</v>
      </c>
      <c r="HG105" s="13">
        <f t="shared" si="497"/>
        <v>38</v>
      </c>
      <c r="HH105" s="3">
        <v>-1</v>
      </c>
      <c r="HI105" s="3">
        <v>-2</v>
      </c>
      <c r="HJ105" s="3">
        <f t="shared" si="372"/>
        <v>-3</v>
      </c>
      <c r="HK105" s="13">
        <f t="shared" si="498"/>
        <v>8</v>
      </c>
      <c r="HL105" s="13">
        <f t="shared" si="499"/>
        <v>36</v>
      </c>
      <c r="HM105" s="3">
        <v>-1</v>
      </c>
      <c r="HN105" s="3">
        <v>0</v>
      </c>
      <c r="HO105" s="3">
        <f t="shared" si="373"/>
        <v>-1</v>
      </c>
      <c r="HP105" s="13">
        <f t="shared" si="500"/>
        <v>7</v>
      </c>
      <c r="HQ105" s="13">
        <f t="shared" si="501"/>
        <v>36</v>
      </c>
    </row>
    <row r="106" spans="1:225" x14ac:dyDescent="0.15">
      <c r="B106" s="17" t="s">
        <v>5</v>
      </c>
      <c r="C106" s="13">
        <v>83</v>
      </c>
      <c r="D106" s="13">
        <v>47</v>
      </c>
      <c r="E106" s="18">
        <v>83</v>
      </c>
      <c r="F106" s="18">
        <v>47</v>
      </c>
      <c r="G106" s="17">
        <v>0</v>
      </c>
      <c r="H106" s="17">
        <v>0</v>
      </c>
      <c r="I106" s="15">
        <f t="shared" si="456"/>
        <v>0</v>
      </c>
      <c r="J106" s="13">
        <f t="shared" si="457"/>
        <v>83</v>
      </c>
      <c r="K106" s="13">
        <f t="shared" si="457"/>
        <v>47</v>
      </c>
      <c r="L106" s="17">
        <v>0</v>
      </c>
      <c r="M106" s="17">
        <v>0</v>
      </c>
      <c r="N106" s="15">
        <f t="shared" si="458"/>
        <v>0</v>
      </c>
      <c r="O106" s="13">
        <f t="shared" si="459"/>
        <v>83</v>
      </c>
      <c r="P106" s="13">
        <f t="shared" si="459"/>
        <v>47</v>
      </c>
      <c r="Q106" s="17">
        <v>0</v>
      </c>
      <c r="R106" s="17">
        <v>0</v>
      </c>
      <c r="S106" s="15">
        <f t="shared" si="460"/>
        <v>0</v>
      </c>
      <c r="T106" s="13">
        <f t="shared" si="461"/>
        <v>83</v>
      </c>
      <c r="U106" s="13">
        <f t="shared" si="461"/>
        <v>47</v>
      </c>
      <c r="V106" s="7">
        <v>0</v>
      </c>
      <c r="W106" s="7">
        <v>0</v>
      </c>
      <c r="X106" s="15">
        <f t="shared" si="462"/>
        <v>0</v>
      </c>
      <c r="Y106" s="13">
        <f t="shared" si="463"/>
        <v>83</v>
      </c>
      <c r="Z106" s="13">
        <f t="shared" si="463"/>
        <v>47</v>
      </c>
      <c r="AA106" s="7">
        <v>0</v>
      </c>
      <c r="AB106" s="7">
        <v>0</v>
      </c>
      <c r="AC106" s="15">
        <f t="shared" si="464"/>
        <v>0</v>
      </c>
      <c r="AD106" s="13">
        <f t="shared" si="465"/>
        <v>83</v>
      </c>
      <c r="AE106" s="13">
        <f t="shared" si="465"/>
        <v>47</v>
      </c>
      <c r="AF106" s="15">
        <v>0</v>
      </c>
      <c r="AG106" s="15">
        <v>0</v>
      </c>
      <c r="AH106" s="15">
        <f t="shared" si="466"/>
        <v>0</v>
      </c>
      <c r="AI106" s="13">
        <f t="shared" si="467"/>
        <v>83</v>
      </c>
      <c r="AJ106" s="13">
        <f t="shared" si="467"/>
        <v>47</v>
      </c>
      <c r="AK106" s="15">
        <v>0</v>
      </c>
      <c r="AL106" s="15">
        <v>0</v>
      </c>
      <c r="AM106" s="15">
        <f t="shared" si="468"/>
        <v>0</v>
      </c>
      <c r="AN106" s="13">
        <f t="shared" si="469"/>
        <v>83</v>
      </c>
      <c r="AO106" s="13">
        <f t="shared" si="469"/>
        <v>47</v>
      </c>
      <c r="AP106" s="15">
        <v>0</v>
      </c>
      <c r="AQ106" s="15">
        <v>0</v>
      </c>
      <c r="AR106" s="15">
        <f t="shared" si="470"/>
        <v>0</v>
      </c>
      <c r="AS106" s="13">
        <f t="shared" si="471"/>
        <v>83</v>
      </c>
      <c r="AT106" s="13">
        <f t="shared" si="471"/>
        <v>47</v>
      </c>
      <c r="AU106" s="15">
        <v>0</v>
      </c>
      <c r="AV106" s="15">
        <v>0</v>
      </c>
      <c r="AW106" s="15">
        <f t="shared" si="472"/>
        <v>0</v>
      </c>
      <c r="AX106" s="13">
        <f t="shared" si="473"/>
        <v>83</v>
      </c>
      <c r="AY106" s="13">
        <f t="shared" si="473"/>
        <v>47</v>
      </c>
      <c r="AZ106" s="15">
        <v>0</v>
      </c>
      <c r="BA106" s="15">
        <v>0</v>
      </c>
      <c r="BB106" s="15">
        <f t="shared" si="474"/>
        <v>0</v>
      </c>
      <c r="BC106" s="13">
        <f t="shared" si="475"/>
        <v>83</v>
      </c>
      <c r="BD106" s="13">
        <f t="shared" si="475"/>
        <v>47</v>
      </c>
      <c r="BE106" s="15">
        <v>0</v>
      </c>
      <c r="BF106" s="15">
        <v>0</v>
      </c>
      <c r="BG106" s="15">
        <f t="shared" si="476"/>
        <v>0</v>
      </c>
      <c r="BH106" s="13">
        <f t="shared" si="477"/>
        <v>83</v>
      </c>
      <c r="BI106" s="13">
        <f t="shared" si="477"/>
        <v>47</v>
      </c>
      <c r="BJ106" s="15">
        <v>0</v>
      </c>
      <c r="BK106" s="15">
        <v>0</v>
      </c>
      <c r="BL106" s="15">
        <f t="shared" si="478"/>
        <v>0</v>
      </c>
      <c r="BM106" s="13">
        <f t="shared" si="479"/>
        <v>83</v>
      </c>
      <c r="BN106" s="13">
        <f t="shared" si="479"/>
        <v>47</v>
      </c>
      <c r="BO106" s="24">
        <v>83</v>
      </c>
      <c r="BP106" s="24">
        <v>47</v>
      </c>
      <c r="BQ106" s="17">
        <v>0</v>
      </c>
      <c r="BR106" s="17">
        <v>0</v>
      </c>
      <c r="BS106" s="15">
        <f t="shared" si="480"/>
        <v>0</v>
      </c>
      <c r="BT106" s="13">
        <f t="shared" si="481"/>
        <v>83</v>
      </c>
      <c r="BU106" s="13">
        <f t="shared" si="481"/>
        <v>47</v>
      </c>
      <c r="BV106" s="17">
        <v>0</v>
      </c>
      <c r="BW106" s="17">
        <v>0</v>
      </c>
      <c r="BX106" s="15">
        <f t="shared" si="482"/>
        <v>0</v>
      </c>
      <c r="BY106" s="13">
        <f t="shared" si="483"/>
        <v>83</v>
      </c>
      <c r="BZ106" s="13">
        <f t="shared" si="483"/>
        <v>47</v>
      </c>
      <c r="CA106" s="17">
        <v>0</v>
      </c>
      <c r="CB106" s="17">
        <v>0</v>
      </c>
      <c r="CC106" s="15">
        <f t="shared" si="305"/>
        <v>0</v>
      </c>
      <c r="CD106" s="13">
        <f t="shared" si="306"/>
        <v>83</v>
      </c>
      <c r="CE106" s="13">
        <f t="shared" si="307"/>
        <v>47</v>
      </c>
      <c r="CF106" s="17">
        <v>0</v>
      </c>
      <c r="CG106" s="17">
        <v>0</v>
      </c>
      <c r="CH106" s="15">
        <f t="shared" si="308"/>
        <v>0</v>
      </c>
      <c r="CI106" s="13">
        <f t="shared" si="309"/>
        <v>83</v>
      </c>
      <c r="CJ106" s="13">
        <f t="shared" si="310"/>
        <v>47</v>
      </c>
      <c r="CK106" s="17">
        <v>0</v>
      </c>
      <c r="CL106" s="17">
        <v>0</v>
      </c>
      <c r="CM106" s="15">
        <f t="shared" si="311"/>
        <v>0</v>
      </c>
      <c r="CN106" s="13">
        <f t="shared" si="312"/>
        <v>83</v>
      </c>
      <c r="CO106" s="13">
        <f t="shared" si="484"/>
        <v>47</v>
      </c>
      <c r="CP106" s="17">
        <v>0</v>
      </c>
      <c r="CQ106" s="17">
        <v>0</v>
      </c>
      <c r="CR106" s="15">
        <v>0</v>
      </c>
      <c r="CS106" s="13">
        <f t="shared" si="314"/>
        <v>83</v>
      </c>
      <c r="CT106" s="13">
        <f t="shared" si="485"/>
        <v>47</v>
      </c>
      <c r="CU106" s="17">
        <v>0</v>
      </c>
      <c r="CV106" s="17">
        <v>0</v>
      </c>
      <c r="CW106" s="15">
        <f t="shared" si="326"/>
        <v>0</v>
      </c>
      <c r="CX106" s="13">
        <f t="shared" si="316"/>
        <v>83</v>
      </c>
      <c r="CY106" s="13">
        <f t="shared" si="317"/>
        <v>47</v>
      </c>
      <c r="CZ106" s="3">
        <v>0</v>
      </c>
      <c r="DA106" s="3">
        <v>0</v>
      </c>
      <c r="DB106" s="3">
        <v>0</v>
      </c>
      <c r="DC106" s="13">
        <f t="shared" si="318"/>
        <v>83</v>
      </c>
      <c r="DD106" s="13">
        <f t="shared" si="319"/>
        <v>47</v>
      </c>
      <c r="DE106" s="3">
        <v>0</v>
      </c>
      <c r="DF106" s="3">
        <v>0</v>
      </c>
      <c r="DG106" s="3">
        <v>0</v>
      </c>
      <c r="DH106" s="13">
        <f t="shared" si="486"/>
        <v>83</v>
      </c>
      <c r="DI106" s="13">
        <f t="shared" si="321"/>
        <v>47</v>
      </c>
      <c r="DJ106" s="3">
        <v>0</v>
      </c>
      <c r="DK106" s="3">
        <v>0</v>
      </c>
      <c r="DL106" s="3">
        <f t="shared" si="327"/>
        <v>0</v>
      </c>
      <c r="DM106" s="13">
        <f t="shared" si="487"/>
        <v>83</v>
      </c>
      <c r="DN106" s="13">
        <f t="shared" si="323"/>
        <v>47</v>
      </c>
      <c r="DO106" s="3">
        <v>0</v>
      </c>
      <c r="DP106" s="3">
        <v>0</v>
      </c>
      <c r="DQ106" s="3">
        <f t="shared" si="328"/>
        <v>0</v>
      </c>
      <c r="DR106" s="13">
        <f t="shared" si="488"/>
        <v>83</v>
      </c>
      <c r="DS106" s="13">
        <f t="shared" si="324"/>
        <v>47</v>
      </c>
      <c r="DT106" s="3">
        <v>0</v>
      </c>
      <c r="DU106" s="3">
        <v>0</v>
      </c>
      <c r="DV106" s="3">
        <f t="shared" si="330"/>
        <v>0</v>
      </c>
      <c r="DW106" s="13">
        <f t="shared" si="489"/>
        <v>83</v>
      </c>
      <c r="DX106" s="13">
        <f t="shared" si="325"/>
        <v>47</v>
      </c>
      <c r="DY106" s="24">
        <v>83</v>
      </c>
      <c r="DZ106" s="24">
        <v>47</v>
      </c>
      <c r="EA106" s="3">
        <v>0</v>
      </c>
      <c r="EB106" s="3">
        <v>0</v>
      </c>
      <c r="EC106" s="3">
        <f t="shared" si="332"/>
        <v>0</v>
      </c>
      <c r="ED106" s="13">
        <f t="shared" si="333"/>
        <v>83</v>
      </c>
      <c r="EE106" s="13">
        <f t="shared" si="334"/>
        <v>47</v>
      </c>
      <c r="EF106" s="3">
        <v>0</v>
      </c>
      <c r="EG106" s="3">
        <v>0</v>
      </c>
      <c r="EH106" s="3">
        <f t="shared" si="335"/>
        <v>0</v>
      </c>
      <c r="EI106" s="13">
        <f t="shared" si="336"/>
        <v>83</v>
      </c>
      <c r="EJ106" s="13">
        <f t="shared" si="337"/>
        <v>47</v>
      </c>
      <c r="EK106" s="3">
        <v>0</v>
      </c>
      <c r="EL106" s="3">
        <v>0</v>
      </c>
      <c r="EM106" s="3">
        <f t="shared" si="338"/>
        <v>0</v>
      </c>
      <c r="EN106" s="13">
        <f t="shared" si="339"/>
        <v>83</v>
      </c>
      <c r="EO106" s="13">
        <f t="shared" si="340"/>
        <v>47</v>
      </c>
      <c r="EP106" s="3">
        <v>0</v>
      </c>
      <c r="EQ106" s="3">
        <v>0</v>
      </c>
      <c r="ER106" s="3">
        <f t="shared" si="341"/>
        <v>0</v>
      </c>
      <c r="ES106" s="13">
        <f t="shared" si="342"/>
        <v>83</v>
      </c>
      <c r="ET106" s="13">
        <f t="shared" si="343"/>
        <v>47</v>
      </c>
      <c r="EU106" s="3">
        <v>0</v>
      </c>
      <c r="EV106" s="3">
        <v>0</v>
      </c>
      <c r="EW106" s="3">
        <f t="shared" si="344"/>
        <v>0</v>
      </c>
      <c r="EX106" s="13">
        <f t="shared" si="345"/>
        <v>83</v>
      </c>
      <c r="EY106" s="13">
        <f t="shared" si="346"/>
        <v>47</v>
      </c>
      <c r="EZ106" s="3">
        <v>0</v>
      </c>
      <c r="FA106" s="3">
        <v>0</v>
      </c>
      <c r="FB106" s="3">
        <f t="shared" si="347"/>
        <v>0</v>
      </c>
      <c r="FC106" s="13">
        <f t="shared" si="348"/>
        <v>83</v>
      </c>
      <c r="FD106" s="13">
        <f t="shared" si="349"/>
        <v>47</v>
      </c>
      <c r="FE106" s="3">
        <v>0</v>
      </c>
      <c r="FF106" s="3">
        <v>0</v>
      </c>
      <c r="FG106" s="3">
        <f t="shared" si="350"/>
        <v>0</v>
      </c>
      <c r="FH106" s="13">
        <f t="shared" si="351"/>
        <v>83</v>
      </c>
      <c r="FI106" s="13">
        <f t="shared" si="352"/>
        <v>47</v>
      </c>
      <c r="FJ106" s="3">
        <v>0</v>
      </c>
      <c r="FK106" s="3">
        <v>0</v>
      </c>
      <c r="FL106" s="3">
        <v>0</v>
      </c>
      <c r="FM106" s="13">
        <f t="shared" si="353"/>
        <v>83</v>
      </c>
      <c r="FN106" s="13">
        <f t="shared" si="354"/>
        <v>47</v>
      </c>
      <c r="FO106" s="3">
        <v>0</v>
      </c>
      <c r="FP106" s="3">
        <v>0</v>
      </c>
      <c r="FQ106" s="3">
        <f t="shared" si="355"/>
        <v>0</v>
      </c>
      <c r="FR106" s="13">
        <f t="shared" si="356"/>
        <v>83</v>
      </c>
      <c r="FS106" s="13">
        <f t="shared" si="357"/>
        <v>47</v>
      </c>
      <c r="FT106" s="3">
        <v>0</v>
      </c>
      <c r="FU106" s="3">
        <v>0</v>
      </c>
      <c r="FV106" s="3">
        <f t="shared" si="358"/>
        <v>0</v>
      </c>
      <c r="FW106" s="13">
        <f t="shared" si="359"/>
        <v>83</v>
      </c>
      <c r="FX106" s="13">
        <f t="shared" si="360"/>
        <v>47</v>
      </c>
      <c r="FY106" s="3">
        <v>0</v>
      </c>
      <c r="FZ106" s="3">
        <v>0</v>
      </c>
      <c r="GA106" s="3">
        <f t="shared" si="361"/>
        <v>0</v>
      </c>
      <c r="GB106" s="13">
        <f t="shared" si="362"/>
        <v>83</v>
      </c>
      <c r="GC106" s="13">
        <f t="shared" si="363"/>
        <v>47</v>
      </c>
      <c r="GD106" s="3">
        <v>0</v>
      </c>
      <c r="GE106" s="3">
        <v>0</v>
      </c>
      <c r="GF106" s="3">
        <f t="shared" si="364"/>
        <v>0</v>
      </c>
      <c r="GG106" s="13">
        <f t="shared" si="365"/>
        <v>83</v>
      </c>
      <c r="GH106" s="13">
        <f t="shared" si="366"/>
        <v>47</v>
      </c>
      <c r="GI106" s="3">
        <v>0</v>
      </c>
      <c r="GJ106" s="3">
        <v>0</v>
      </c>
      <c r="GK106" s="3">
        <f t="shared" si="367"/>
        <v>0</v>
      </c>
      <c r="GL106" s="31">
        <f t="shared" ref="GL106" si="502">IF(GI106="",GG106,GG106+GI106)</f>
        <v>83</v>
      </c>
      <c r="GM106" s="31">
        <f t="shared" ref="GM106" si="503">IF(GJ106="",GH106,GH106+GJ106)</f>
        <v>47</v>
      </c>
      <c r="GN106" s="3">
        <v>0</v>
      </c>
      <c r="GO106" s="3">
        <v>0</v>
      </c>
      <c r="GP106" s="3">
        <f t="shared" si="368"/>
        <v>0</v>
      </c>
      <c r="GQ106" s="13">
        <f t="shared" ref="GQ106" si="504">IF(GN106="",GL106,GL106+GN106)</f>
        <v>83</v>
      </c>
      <c r="GR106" s="13">
        <f t="shared" ref="GR106" si="505">IF(GO106="",GM106,GM106+GO106)</f>
        <v>47</v>
      </c>
      <c r="GS106" s="3">
        <v>0</v>
      </c>
      <c r="GT106" s="3">
        <v>0</v>
      </c>
      <c r="GU106" s="3">
        <f t="shared" si="369"/>
        <v>0</v>
      </c>
      <c r="GV106" s="13">
        <f t="shared" si="492"/>
        <v>83</v>
      </c>
      <c r="GW106" s="13">
        <f t="shared" si="493"/>
        <v>47</v>
      </c>
      <c r="GX106" s="3">
        <v>0</v>
      </c>
      <c r="GY106" s="3">
        <v>0</v>
      </c>
      <c r="GZ106" s="3">
        <f t="shared" si="370"/>
        <v>0</v>
      </c>
      <c r="HA106" s="13">
        <f t="shared" si="494"/>
        <v>83</v>
      </c>
      <c r="HB106" s="13">
        <f t="shared" si="495"/>
        <v>47</v>
      </c>
      <c r="HC106" s="3">
        <v>0</v>
      </c>
      <c r="HD106" s="3">
        <v>0</v>
      </c>
      <c r="HE106" s="3">
        <f t="shared" si="371"/>
        <v>0</v>
      </c>
      <c r="HF106" s="13">
        <f t="shared" si="496"/>
        <v>83</v>
      </c>
      <c r="HG106" s="13">
        <f t="shared" si="497"/>
        <v>47</v>
      </c>
      <c r="HH106" s="3">
        <v>0</v>
      </c>
      <c r="HI106" s="3">
        <v>0</v>
      </c>
      <c r="HJ106" s="3">
        <f t="shared" si="372"/>
        <v>0</v>
      </c>
      <c r="HK106" s="13">
        <f t="shared" si="498"/>
        <v>83</v>
      </c>
      <c r="HL106" s="13">
        <f t="shared" si="499"/>
        <v>47</v>
      </c>
      <c r="HM106" s="3">
        <v>0</v>
      </c>
      <c r="HN106" s="3">
        <v>0</v>
      </c>
      <c r="HO106" s="3">
        <f t="shared" si="373"/>
        <v>0</v>
      </c>
      <c r="HP106" s="13">
        <f t="shared" si="500"/>
        <v>83</v>
      </c>
      <c r="HQ106" s="13">
        <f t="shared" si="501"/>
        <v>47</v>
      </c>
    </row>
    <row r="107" spans="1:225" s="37" customFormat="1" x14ac:dyDescent="0.15">
      <c r="A107" s="34"/>
      <c r="B107" s="35" t="s">
        <v>3</v>
      </c>
      <c r="C107" s="36">
        <f t="shared" ref="C107:L107" si="506">SUM(C5:C106)</f>
        <v>7876</v>
      </c>
      <c r="D107" s="36">
        <f t="shared" si="506"/>
        <v>8946</v>
      </c>
      <c r="E107" s="36">
        <f t="shared" si="506"/>
        <v>7876</v>
      </c>
      <c r="F107" s="36">
        <f t="shared" si="506"/>
        <v>8946</v>
      </c>
      <c r="G107" s="36">
        <f t="shared" si="506"/>
        <v>-7</v>
      </c>
      <c r="H107" s="36">
        <f t="shared" si="506"/>
        <v>-8</v>
      </c>
      <c r="I107" s="36">
        <f t="shared" si="506"/>
        <v>-15</v>
      </c>
      <c r="J107" s="36">
        <f t="shared" si="506"/>
        <v>7869</v>
      </c>
      <c r="K107" s="36">
        <f t="shared" si="506"/>
        <v>8938</v>
      </c>
      <c r="L107" s="36">
        <f t="shared" si="506"/>
        <v>-9</v>
      </c>
      <c r="M107" s="36">
        <f t="shared" ref="M107:V107" si="507">SUM(M5:M106)</f>
        <v>-19</v>
      </c>
      <c r="N107" s="36">
        <f t="shared" si="507"/>
        <v>-28</v>
      </c>
      <c r="O107" s="36">
        <f t="shared" si="507"/>
        <v>7860</v>
      </c>
      <c r="P107" s="36">
        <f t="shared" si="507"/>
        <v>8919</v>
      </c>
      <c r="Q107" s="36">
        <f t="shared" si="507"/>
        <v>-18</v>
      </c>
      <c r="R107" s="36">
        <f t="shared" si="507"/>
        <v>-3</v>
      </c>
      <c r="S107" s="36">
        <f t="shared" si="507"/>
        <v>-21</v>
      </c>
      <c r="T107" s="36">
        <f t="shared" si="507"/>
        <v>7842</v>
      </c>
      <c r="U107" s="36">
        <f t="shared" si="507"/>
        <v>8916</v>
      </c>
      <c r="V107" s="36">
        <f t="shared" si="507"/>
        <v>-7</v>
      </c>
      <c r="W107" s="36">
        <f t="shared" ref="W107:AF107" si="508">SUM(W5:W106)</f>
        <v>-23</v>
      </c>
      <c r="X107" s="36">
        <f t="shared" si="508"/>
        <v>-30</v>
      </c>
      <c r="Y107" s="36">
        <f t="shared" si="508"/>
        <v>7835</v>
      </c>
      <c r="Z107" s="36">
        <f t="shared" si="508"/>
        <v>8893</v>
      </c>
      <c r="AA107" s="36">
        <f t="shared" si="508"/>
        <v>-10</v>
      </c>
      <c r="AB107" s="36">
        <f t="shared" si="508"/>
        <v>-21</v>
      </c>
      <c r="AC107" s="36">
        <f t="shared" si="508"/>
        <v>-31</v>
      </c>
      <c r="AD107" s="36">
        <f t="shared" si="508"/>
        <v>7825</v>
      </c>
      <c r="AE107" s="36">
        <f t="shared" si="508"/>
        <v>8872</v>
      </c>
      <c r="AF107" s="36">
        <f t="shared" si="508"/>
        <v>-31</v>
      </c>
      <c r="AG107" s="36">
        <f t="shared" ref="AG107:AP107" si="509">SUM(AG5:AG106)</f>
        <v>-57</v>
      </c>
      <c r="AH107" s="36">
        <f t="shared" si="509"/>
        <v>-88</v>
      </c>
      <c r="AI107" s="36">
        <f t="shared" si="509"/>
        <v>7794</v>
      </c>
      <c r="AJ107" s="36">
        <f t="shared" si="509"/>
        <v>8815</v>
      </c>
      <c r="AK107" s="36">
        <f t="shared" si="509"/>
        <v>-10</v>
      </c>
      <c r="AL107" s="36">
        <f t="shared" si="509"/>
        <v>-15</v>
      </c>
      <c r="AM107" s="36">
        <f t="shared" si="509"/>
        <v>-25</v>
      </c>
      <c r="AN107" s="36">
        <f t="shared" si="509"/>
        <v>7784</v>
      </c>
      <c r="AO107" s="36">
        <f t="shared" si="509"/>
        <v>8800</v>
      </c>
      <c r="AP107" s="36">
        <f t="shared" si="509"/>
        <v>3</v>
      </c>
      <c r="AQ107" s="36">
        <f t="shared" ref="AQ107:AZ107" si="510">SUM(AQ5:AQ106)</f>
        <v>-9</v>
      </c>
      <c r="AR107" s="36">
        <f t="shared" si="510"/>
        <v>-6</v>
      </c>
      <c r="AS107" s="36">
        <f t="shared" si="510"/>
        <v>7787</v>
      </c>
      <c r="AT107" s="36">
        <f t="shared" si="510"/>
        <v>8791</v>
      </c>
      <c r="AU107" s="36">
        <f t="shared" si="510"/>
        <v>-18</v>
      </c>
      <c r="AV107" s="36">
        <f t="shared" si="510"/>
        <v>-15</v>
      </c>
      <c r="AW107" s="36">
        <f t="shared" si="510"/>
        <v>-33</v>
      </c>
      <c r="AX107" s="36">
        <f t="shared" si="510"/>
        <v>7769</v>
      </c>
      <c r="AY107" s="36">
        <f t="shared" si="510"/>
        <v>8776</v>
      </c>
      <c r="AZ107" s="36">
        <f t="shared" si="510"/>
        <v>-10</v>
      </c>
      <c r="BA107" s="36">
        <f t="shared" ref="BA107:BJ107" si="511">SUM(BA5:BA106)</f>
        <v>-21</v>
      </c>
      <c r="BB107" s="36">
        <f t="shared" si="511"/>
        <v>-31</v>
      </c>
      <c r="BC107" s="36">
        <f t="shared" si="511"/>
        <v>7759</v>
      </c>
      <c r="BD107" s="36">
        <f t="shared" si="511"/>
        <v>8755</v>
      </c>
      <c r="BE107" s="36">
        <f t="shared" si="511"/>
        <v>-3</v>
      </c>
      <c r="BF107" s="36">
        <f t="shared" si="511"/>
        <v>-13</v>
      </c>
      <c r="BG107" s="36">
        <f t="shared" si="511"/>
        <v>-16</v>
      </c>
      <c r="BH107" s="36">
        <f t="shared" si="511"/>
        <v>7756</v>
      </c>
      <c r="BI107" s="36">
        <f t="shared" si="511"/>
        <v>8742</v>
      </c>
      <c r="BJ107" s="36">
        <f t="shared" si="511"/>
        <v>-7</v>
      </c>
      <c r="BK107" s="36">
        <f t="shared" ref="BK107:BT107" si="512">SUM(BK5:BK106)</f>
        <v>-5</v>
      </c>
      <c r="BL107" s="36">
        <f t="shared" si="512"/>
        <v>-12</v>
      </c>
      <c r="BM107" s="36">
        <f t="shared" si="512"/>
        <v>7749</v>
      </c>
      <c r="BN107" s="36">
        <f t="shared" si="512"/>
        <v>8737</v>
      </c>
      <c r="BO107" s="36">
        <f t="shared" si="512"/>
        <v>7749</v>
      </c>
      <c r="BP107" s="36">
        <f t="shared" si="512"/>
        <v>8737</v>
      </c>
      <c r="BQ107" s="36">
        <f t="shared" si="512"/>
        <v>-10</v>
      </c>
      <c r="BR107" s="36">
        <f t="shared" si="512"/>
        <v>-15</v>
      </c>
      <c r="BS107" s="36">
        <f t="shared" si="512"/>
        <v>-25</v>
      </c>
      <c r="BT107" s="36">
        <f t="shared" si="512"/>
        <v>7739</v>
      </c>
      <c r="BU107" s="36">
        <f t="shared" ref="BU107:BZ107" si="513">SUM(BU5:BU106)</f>
        <v>8722</v>
      </c>
      <c r="BV107" s="36">
        <f t="shared" si="513"/>
        <v>-2</v>
      </c>
      <c r="BW107" s="36">
        <f t="shared" si="513"/>
        <v>-5</v>
      </c>
      <c r="BX107" s="36">
        <f t="shared" si="513"/>
        <v>-7</v>
      </c>
      <c r="BY107" s="36">
        <f t="shared" si="513"/>
        <v>7737</v>
      </c>
      <c r="BZ107" s="36">
        <f t="shared" si="513"/>
        <v>8717</v>
      </c>
      <c r="CA107" s="36">
        <f t="shared" ref="CA107:CE107" si="514">SUM(CA5:CA106)</f>
        <v>-13</v>
      </c>
      <c r="CB107" s="36">
        <f t="shared" si="514"/>
        <v>-11</v>
      </c>
      <c r="CC107" s="36">
        <f t="shared" si="514"/>
        <v>-24</v>
      </c>
      <c r="CD107" s="36">
        <f t="shared" si="514"/>
        <v>7724</v>
      </c>
      <c r="CE107" s="36">
        <f t="shared" si="514"/>
        <v>8706</v>
      </c>
      <c r="CF107" s="36">
        <f t="shared" ref="CF107:CJ107" si="515">SUM(CF5:CF106)</f>
        <v>-25</v>
      </c>
      <c r="CG107" s="36">
        <f t="shared" si="515"/>
        <v>-7</v>
      </c>
      <c r="CH107" s="36">
        <f t="shared" si="515"/>
        <v>-32</v>
      </c>
      <c r="CI107" s="36">
        <f t="shared" si="515"/>
        <v>7699</v>
      </c>
      <c r="CJ107" s="36">
        <f t="shared" si="515"/>
        <v>8699</v>
      </c>
      <c r="CK107" s="36">
        <f>SUM(CK5:CK106)</f>
        <v>-10</v>
      </c>
      <c r="CL107" s="36">
        <f t="shared" ref="CL107:CO107" si="516">SUM(CL5:CL106)</f>
        <v>-17</v>
      </c>
      <c r="CM107" s="36">
        <f>SUM(CM5:CM106)</f>
        <v>-27</v>
      </c>
      <c r="CN107" s="36">
        <f t="shared" si="516"/>
        <v>7689</v>
      </c>
      <c r="CO107" s="36">
        <f t="shared" si="516"/>
        <v>8682</v>
      </c>
      <c r="CP107" s="36">
        <f>SUM(CP5:CP106)</f>
        <v>-65</v>
      </c>
      <c r="CQ107" s="36">
        <f>SUM(CQ5:CQ106)</f>
        <v>-50</v>
      </c>
      <c r="CR107" s="36">
        <f>SUM(CR5:CR106)</f>
        <v>-115</v>
      </c>
      <c r="CS107" s="36">
        <f>SUM(CS5:CS106)</f>
        <v>7624</v>
      </c>
      <c r="CT107" s="36">
        <f t="shared" ref="CT107" si="517">SUM(CT5:CT106)</f>
        <v>8632</v>
      </c>
      <c r="CU107" s="36">
        <f>SUM(CU5:CU106)</f>
        <v>-9</v>
      </c>
      <c r="CV107" s="36">
        <f>SUM(CV5:CV106)</f>
        <v>-5</v>
      </c>
      <c r="CW107" s="36">
        <f>SUM(CW5:CW106)</f>
        <v>-14</v>
      </c>
      <c r="CX107" s="36">
        <f>SUM(CX5:CX106)</f>
        <v>7615</v>
      </c>
      <c r="CY107" s="36">
        <f t="shared" ref="CY107" si="518">SUM(CY5:CY106)</f>
        <v>8627</v>
      </c>
      <c r="CZ107" s="36">
        <f>SUM(CZ5:CZ106)</f>
        <v>-17</v>
      </c>
      <c r="DA107" s="36">
        <f>SUM(DA5:DA106)</f>
        <v>-3</v>
      </c>
      <c r="DB107" s="3">
        <f t="shared" ref="DB107" si="519">CZ107+DA107</f>
        <v>-20</v>
      </c>
      <c r="DC107" s="36">
        <f>SUM(DC5:DC106)</f>
        <v>7598</v>
      </c>
      <c r="DD107" s="36">
        <f t="shared" ref="DD107" si="520">SUM(DD5:DD106)</f>
        <v>8624</v>
      </c>
      <c r="DE107" s="36">
        <f>SUM(DE5:DE106)</f>
        <v>-14</v>
      </c>
      <c r="DF107" s="36">
        <f>SUM(DF5:DF106)</f>
        <v>0</v>
      </c>
      <c r="DG107" s="3">
        <f t="shared" ref="DG107" si="521">DE107+DF107</f>
        <v>-14</v>
      </c>
      <c r="DH107" s="36">
        <f>SUM(DH5:DH106)</f>
        <v>7584</v>
      </c>
      <c r="DI107" s="36">
        <f t="shared" ref="DI107" si="522">SUM(DI5:DI106)</f>
        <v>8624</v>
      </c>
      <c r="DJ107" s="36">
        <f>SUM(DJ5:DJ106)</f>
        <v>-9</v>
      </c>
      <c r="DK107" s="36">
        <f>SUM(DK5:DK106)</f>
        <v>0</v>
      </c>
      <c r="DL107" s="3">
        <f t="shared" si="327"/>
        <v>-9</v>
      </c>
      <c r="DM107" s="36">
        <f>SUM(DM5:DM106)</f>
        <v>7575</v>
      </c>
      <c r="DN107" s="36">
        <f t="shared" ref="DN107" si="523">SUM(DN5:DN106)</f>
        <v>8624</v>
      </c>
      <c r="DO107" s="36">
        <f>SUM(DO5:DO106)</f>
        <v>1</v>
      </c>
      <c r="DP107" s="36">
        <f>SUM(DP5:DP106)</f>
        <v>-18</v>
      </c>
      <c r="DQ107" s="3">
        <f t="shared" si="328"/>
        <v>-17</v>
      </c>
      <c r="DR107" s="36">
        <f>SUM(DR5:DR106)</f>
        <v>7576</v>
      </c>
      <c r="DS107" s="36">
        <f t="shared" ref="DS107" si="524">SUM(DS5:DS106)</f>
        <v>8606</v>
      </c>
      <c r="DT107" s="36">
        <f>SUM(DT5:DT106)</f>
        <v>-17</v>
      </c>
      <c r="DU107" s="36">
        <f>SUM(DU5:DU106)</f>
        <v>-28</v>
      </c>
      <c r="DV107" s="3">
        <f t="shared" ref="DV107" si="525">DT107+DU107</f>
        <v>-45</v>
      </c>
      <c r="DW107" s="36">
        <f>SUM(DW5:DW106)</f>
        <v>7559</v>
      </c>
      <c r="DX107" s="36">
        <f t="shared" ref="DX107:DZ107" si="526">SUM(DX5:DX106)</f>
        <v>8578</v>
      </c>
      <c r="DY107" s="36">
        <f t="shared" si="526"/>
        <v>7559</v>
      </c>
      <c r="DZ107" s="36">
        <f t="shared" si="526"/>
        <v>8578</v>
      </c>
      <c r="EA107" s="36">
        <f>SUM(EA5:EA106)</f>
        <v>-17</v>
      </c>
      <c r="EB107" s="36">
        <f>SUM(EB5:EB106)</f>
        <v>-23</v>
      </c>
      <c r="EC107" s="3">
        <f t="shared" si="332"/>
        <v>-40</v>
      </c>
      <c r="ED107" s="36">
        <f>SUM(ED5:ED106)</f>
        <v>7542</v>
      </c>
      <c r="EE107" s="36">
        <f t="shared" ref="EE107" si="527">SUM(EE5:EE106)</f>
        <v>8555</v>
      </c>
      <c r="EF107" s="36">
        <f>SUM(EF5:EF106)</f>
        <v>-18</v>
      </c>
      <c r="EG107" s="36">
        <f>SUM(EG5:EG106)</f>
        <v>-24</v>
      </c>
      <c r="EH107" s="3">
        <f t="shared" si="335"/>
        <v>-42</v>
      </c>
      <c r="EI107" s="36">
        <f>SUM(EI5:EI106)</f>
        <v>7524</v>
      </c>
      <c r="EJ107" s="36">
        <f t="shared" ref="EJ107" si="528">SUM(EJ5:EJ106)</f>
        <v>8531</v>
      </c>
      <c r="EK107" s="36">
        <f>SUM(EK5:EK106)</f>
        <v>-16</v>
      </c>
      <c r="EL107" s="36">
        <f>SUM(EL5:EL106)</f>
        <v>-13</v>
      </c>
      <c r="EM107" s="3">
        <f t="shared" si="338"/>
        <v>-29</v>
      </c>
      <c r="EN107" s="36">
        <f>SUM(EN5:EN106)</f>
        <v>7508</v>
      </c>
      <c r="EO107" s="36">
        <f t="shared" ref="EO107" si="529">SUM(EO5:EO106)</f>
        <v>8518</v>
      </c>
      <c r="EP107" s="36">
        <f>SUM(EP5:EP106)</f>
        <v>-19</v>
      </c>
      <c r="EQ107" s="36">
        <f>SUM(EQ5:EQ106)</f>
        <v>-16</v>
      </c>
      <c r="ER107" s="3">
        <f t="shared" si="341"/>
        <v>-35</v>
      </c>
      <c r="ES107" s="36">
        <f>SUM(ES5:ES106)</f>
        <v>7489</v>
      </c>
      <c r="ET107" s="36">
        <f t="shared" ref="ET107" si="530">SUM(ET5:ET106)</f>
        <v>8502</v>
      </c>
      <c r="EU107" s="36">
        <f>SUM(EU5:EU106)</f>
        <v>1</v>
      </c>
      <c r="EV107" s="36">
        <f>SUM(EV5:EV106)</f>
        <v>-10</v>
      </c>
      <c r="EW107" s="3">
        <f t="shared" si="344"/>
        <v>-9</v>
      </c>
      <c r="EX107" s="36">
        <f>SUM(EX5:EX106)</f>
        <v>7490</v>
      </c>
      <c r="EY107" s="36">
        <f t="shared" ref="EY107" si="531">SUM(EY5:EY106)</f>
        <v>8492</v>
      </c>
      <c r="EZ107" s="36">
        <f>SUM(EZ5:EZ106)</f>
        <v>-47</v>
      </c>
      <c r="FA107" s="36">
        <f>SUM(FA5:FA106)</f>
        <v>-54</v>
      </c>
      <c r="FB107" s="3">
        <f t="shared" si="347"/>
        <v>-101</v>
      </c>
      <c r="FC107" s="36">
        <f>SUM(FC5:FC106)</f>
        <v>7443</v>
      </c>
      <c r="FD107" s="36">
        <f t="shared" ref="FD107" si="532">SUM(FD5:FD106)</f>
        <v>8438</v>
      </c>
      <c r="FE107" s="36">
        <f>SUM(FE5:FE106)</f>
        <v>-46</v>
      </c>
      <c r="FF107" s="36">
        <f>SUM(FF5:FF106)</f>
        <v>-35</v>
      </c>
      <c r="FG107" s="3">
        <f t="shared" si="350"/>
        <v>-81</v>
      </c>
      <c r="FH107" s="36">
        <f>SUM(FH5:FH106)</f>
        <v>7397</v>
      </c>
      <c r="FI107" s="36">
        <f t="shared" ref="FI107" si="533">SUM(FI5:FI106)</f>
        <v>8403</v>
      </c>
      <c r="FJ107" s="36">
        <f>SUM(FJ5:FJ106)</f>
        <v>-9</v>
      </c>
      <c r="FK107" s="36">
        <f>SUM(FK5:FK106)</f>
        <v>-20</v>
      </c>
      <c r="FL107" s="46">
        <f>FJ107+FK107</f>
        <v>-29</v>
      </c>
      <c r="FM107" s="36">
        <f>SUM(FM5:FM106)</f>
        <v>7388</v>
      </c>
      <c r="FN107" s="36">
        <f t="shared" ref="FN107" si="534">SUM(FN5:FN106)</f>
        <v>8383</v>
      </c>
      <c r="FO107" s="36">
        <f>SUM(FO5:FO106)</f>
        <v>-16</v>
      </c>
      <c r="FP107" s="36">
        <f>SUM(FP5:FP106)</f>
        <v>-8</v>
      </c>
      <c r="FQ107" s="46">
        <f>FO107+FP107</f>
        <v>-24</v>
      </c>
      <c r="FR107" s="36">
        <f>SUM(FR5:FR106)</f>
        <v>7372</v>
      </c>
      <c r="FS107" s="36">
        <f t="shared" ref="FS107" si="535">SUM(FS5:FS106)</f>
        <v>8375</v>
      </c>
      <c r="FT107" s="36">
        <f>SUM(FT5:FT106)</f>
        <v>-12</v>
      </c>
      <c r="FU107" s="36">
        <f>SUM(FU5:FU106)</f>
        <v>-14</v>
      </c>
      <c r="FV107" s="46">
        <f>FT107+FU107</f>
        <v>-26</v>
      </c>
      <c r="FW107" s="36">
        <f>SUM(FW5:FW106)</f>
        <v>7360</v>
      </c>
      <c r="FX107" s="36">
        <f t="shared" ref="FX107" si="536">SUM(FX5:FX106)</f>
        <v>8361</v>
      </c>
      <c r="FY107" s="36">
        <f>SUM(FY5:FY106)</f>
        <v>-23</v>
      </c>
      <c r="FZ107" s="36">
        <f>SUM(FZ5:FZ106)</f>
        <v>-8</v>
      </c>
      <c r="GA107" s="46">
        <f>FY107+FZ107</f>
        <v>-31</v>
      </c>
      <c r="GB107" s="36">
        <f>SUM(GB5:GB106)</f>
        <v>7337</v>
      </c>
      <c r="GC107" s="36">
        <f t="shared" ref="GC107" si="537">SUM(GC5:GC106)</f>
        <v>8353</v>
      </c>
      <c r="GD107" s="36">
        <f>SUM(GD5:GD106)</f>
        <v>-14</v>
      </c>
      <c r="GE107" s="36">
        <f>SUM(GE5:GE106)</f>
        <v>-17</v>
      </c>
      <c r="GF107" s="46">
        <f>GD107+GE107</f>
        <v>-31</v>
      </c>
      <c r="GG107" s="36">
        <f>SUM(GG5:GG106)</f>
        <v>7323</v>
      </c>
      <c r="GH107" s="36">
        <f t="shared" ref="GH107" si="538">SUM(GH5:GH106)</f>
        <v>8336</v>
      </c>
      <c r="GI107" s="36">
        <f>SUM(GI5:GI106)</f>
        <v>0</v>
      </c>
      <c r="GJ107" s="36">
        <f>SUM(GJ5:GJ106)</f>
        <v>0</v>
      </c>
      <c r="GK107" s="46">
        <f>GI107+GJ107</f>
        <v>0</v>
      </c>
      <c r="GL107" s="36">
        <f>SUM(GL5:GL106)</f>
        <v>7323</v>
      </c>
      <c r="GM107" s="36">
        <f t="shared" ref="GM107" si="539">SUM(GM5:GM106)</f>
        <v>8336</v>
      </c>
      <c r="GN107" s="36">
        <f>SUM(GN5:GN106)</f>
        <v>-14</v>
      </c>
      <c r="GO107" s="36">
        <f>SUM(GO5:GO106)</f>
        <v>-22</v>
      </c>
      <c r="GP107" s="46">
        <f>GN107+GO107</f>
        <v>-36</v>
      </c>
      <c r="GQ107" s="36">
        <f>SUM(GQ5:GQ106)</f>
        <v>7309</v>
      </c>
      <c r="GR107" s="36">
        <f t="shared" ref="GR107" si="540">SUM(GR5:GR106)</f>
        <v>8314</v>
      </c>
      <c r="GS107" s="36">
        <f>SUM(GS5:GS106)</f>
        <v>-22</v>
      </c>
      <c r="GT107" s="36">
        <f>SUM(GT5:GT106)</f>
        <v>-38</v>
      </c>
      <c r="GU107" s="46">
        <f>GS107+GT107</f>
        <v>-60</v>
      </c>
      <c r="GV107" s="36">
        <f>SUM(GV5:GV106)</f>
        <v>7287</v>
      </c>
      <c r="GW107" s="36">
        <f t="shared" ref="GW107" si="541">SUM(GW5:GW106)</f>
        <v>8276</v>
      </c>
      <c r="GX107" s="36">
        <f>SUM(GX5:GX106)</f>
        <v>0</v>
      </c>
      <c r="GY107" s="36">
        <f>SUM(GY5:GY106)</f>
        <v>-11</v>
      </c>
      <c r="GZ107" s="46">
        <f>GX107+GY107</f>
        <v>-11</v>
      </c>
      <c r="HA107" s="36">
        <f>SUM(HA5:HA106)</f>
        <v>7287</v>
      </c>
      <c r="HB107" s="36">
        <f t="shared" ref="HB107" si="542">SUM(HB5:HB106)</f>
        <v>8265</v>
      </c>
      <c r="HC107" s="36">
        <f>SUM(HC5:HC106)</f>
        <v>-16</v>
      </c>
      <c r="HD107" s="36">
        <f>SUM(HD5:HD106)</f>
        <v>-4</v>
      </c>
      <c r="HE107" s="46">
        <f>HC107+HD107</f>
        <v>-20</v>
      </c>
      <c r="HF107" s="36">
        <f>SUM(HF5:HF106)</f>
        <v>7271</v>
      </c>
      <c r="HG107" s="36">
        <f t="shared" ref="HG107" si="543">SUM(HG5:HG106)</f>
        <v>8261</v>
      </c>
      <c r="HH107" s="36">
        <f>SUM(HH5:HH106)</f>
        <v>-18</v>
      </c>
      <c r="HI107" s="36">
        <f>SUM(HI5:HI106)</f>
        <v>-23</v>
      </c>
      <c r="HJ107" s="46">
        <f>HH107+HI107</f>
        <v>-41</v>
      </c>
      <c r="HK107" s="36">
        <f>SUM(HK5:HK106)</f>
        <v>7253</v>
      </c>
      <c r="HL107" s="36">
        <f t="shared" ref="HL107" si="544">SUM(HL5:HL106)</f>
        <v>8238</v>
      </c>
      <c r="HM107" s="36">
        <f>SUM(HM5:HM106)</f>
        <v>-77</v>
      </c>
      <c r="HN107" s="36">
        <f>SUM(HN5:HN106)</f>
        <v>-72</v>
      </c>
      <c r="HO107" s="46">
        <f>HM107+HN107</f>
        <v>-149</v>
      </c>
      <c r="HP107" s="36">
        <f>SUM(HP5:HP106)</f>
        <v>7176</v>
      </c>
      <c r="HQ107" s="36">
        <f t="shared" ref="HQ107" si="545">SUM(HQ5:HQ106)</f>
        <v>8166</v>
      </c>
    </row>
    <row r="108" spans="1:225" x14ac:dyDescent="0.15">
      <c r="C108" s="59">
        <f>C107+D107</f>
        <v>16822</v>
      </c>
      <c r="D108" s="59"/>
      <c r="J108" s="59">
        <f>J107+K107</f>
        <v>16807</v>
      </c>
      <c r="K108" s="59"/>
      <c r="O108" s="59">
        <f>O107+P107</f>
        <v>16779</v>
      </c>
      <c r="P108" s="59"/>
      <c r="T108" s="70">
        <f>T107+U107</f>
        <v>16758</v>
      </c>
      <c r="U108" s="70"/>
      <c r="V108" s="19"/>
      <c r="W108" s="19"/>
      <c r="X108" s="20"/>
      <c r="Y108" s="70">
        <f>Y107+Z107</f>
        <v>16728</v>
      </c>
      <c r="Z108" s="70"/>
      <c r="AA108" s="21"/>
      <c r="AB108" s="21"/>
      <c r="AC108" s="21"/>
      <c r="AD108" s="70">
        <f>AD107+AE107</f>
        <v>16697</v>
      </c>
      <c r="AE108" s="70"/>
      <c r="AF108" s="21"/>
      <c r="AG108" s="21"/>
      <c r="AH108" s="21"/>
      <c r="AI108" s="70">
        <f>AI107+AJ107</f>
        <v>16609</v>
      </c>
      <c r="AJ108" s="70"/>
      <c r="AK108" s="21"/>
      <c r="AL108" s="21"/>
      <c r="AM108" s="21"/>
      <c r="AN108" s="70">
        <f>AN107+AO107</f>
        <v>16584</v>
      </c>
      <c r="AO108" s="70"/>
      <c r="AP108" s="21"/>
      <c r="AQ108" s="21"/>
      <c r="AR108" s="21"/>
      <c r="AS108" s="70">
        <f>AS107+AT107</f>
        <v>16578</v>
      </c>
      <c r="AT108" s="70"/>
      <c r="AU108" s="21"/>
      <c r="AV108" s="21"/>
      <c r="AW108" s="21"/>
      <c r="AX108" s="70">
        <f>AX107+AY107</f>
        <v>16545</v>
      </c>
      <c r="AY108" s="70"/>
      <c r="AZ108" s="21"/>
      <c r="BA108" s="21"/>
      <c r="BB108" s="21"/>
      <c r="BC108" s="70">
        <f>BC107+BD107</f>
        <v>16514</v>
      </c>
      <c r="BD108" s="70"/>
      <c r="BE108" s="21"/>
      <c r="BF108" s="21"/>
      <c r="BG108" s="21"/>
      <c r="BH108" s="70">
        <f>BH107+BI107</f>
        <v>16498</v>
      </c>
      <c r="BI108" s="70"/>
      <c r="BJ108" s="21"/>
      <c r="BK108" s="21"/>
      <c r="BL108" s="21"/>
      <c r="BM108" s="70">
        <f>BM107+BN107</f>
        <v>16486</v>
      </c>
      <c r="BN108" s="70"/>
      <c r="BT108" s="59">
        <f>BT107+BU107</f>
        <v>16461</v>
      </c>
      <c r="BU108" s="59"/>
      <c r="BY108" s="59">
        <f>BY107+BZ107</f>
        <v>16454</v>
      </c>
      <c r="BZ108" s="59"/>
      <c r="CD108" s="59">
        <f>CD107+CE107</f>
        <v>16430</v>
      </c>
      <c r="CE108" s="59"/>
      <c r="CI108" s="59">
        <f>CI107+CJ107</f>
        <v>16398</v>
      </c>
      <c r="CJ108" s="59"/>
      <c r="CN108" s="59">
        <f>CN107+CO107</f>
        <v>16371</v>
      </c>
      <c r="CO108" s="59"/>
      <c r="CS108" s="59">
        <f>CS107+CT107</f>
        <v>16256</v>
      </c>
      <c r="CT108" s="59"/>
      <c r="CX108" s="59">
        <f>CX107+CY107</f>
        <v>16242</v>
      </c>
      <c r="CY108" s="59"/>
      <c r="DC108" s="59">
        <f>DC107+DD107</f>
        <v>16222</v>
      </c>
      <c r="DD108" s="59"/>
      <c r="DH108" s="59">
        <f>DH107+DI107</f>
        <v>16208</v>
      </c>
      <c r="DI108" s="59"/>
      <c r="DM108" s="59">
        <f>DM107+DN107</f>
        <v>16199</v>
      </c>
      <c r="DN108" s="59"/>
      <c r="DR108" s="59">
        <f>DR107+DS107</f>
        <v>16182</v>
      </c>
      <c r="DS108" s="59"/>
      <c r="DW108" s="59">
        <f>DW107+DX107</f>
        <v>16137</v>
      </c>
      <c r="DX108" s="59"/>
      <c r="ED108" s="59">
        <f>ED107+EE107</f>
        <v>16097</v>
      </c>
      <c r="EE108" s="59"/>
      <c r="EI108" s="59">
        <f>EI107+EJ107</f>
        <v>16055</v>
      </c>
      <c r="EJ108" s="59"/>
      <c r="EN108" s="59">
        <f>EN107+EO107</f>
        <v>16026</v>
      </c>
      <c r="EO108" s="59"/>
      <c r="ES108" s="59">
        <f>ES107+ET107</f>
        <v>15991</v>
      </c>
      <c r="ET108" s="59"/>
      <c r="EX108" s="59">
        <f>EX107+EY107</f>
        <v>15982</v>
      </c>
      <c r="EY108" s="59"/>
      <c r="FC108" s="59">
        <f>FC107+FD107</f>
        <v>15881</v>
      </c>
      <c r="FD108" s="59"/>
      <c r="FH108" s="59">
        <f>FH107+FI107</f>
        <v>15800</v>
      </c>
      <c r="FI108" s="59"/>
      <c r="FM108" s="59">
        <f>FM107+FN107</f>
        <v>15771</v>
      </c>
      <c r="FN108" s="59"/>
      <c r="FR108" s="59">
        <f>FR107+FS107</f>
        <v>15747</v>
      </c>
      <c r="FS108" s="59"/>
      <c r="FW108" s="59">
        <f>FW107+FX107</f>
        <v>15721</v>
      </c>
      <c r="FX108" s="59"/>
      <c r="GB108" s="59">
        <f>GB107+GC107</f>
        <v>15690</v>
      </c>
      <c r="GC108" s="59"/>
      <c r="GG108" s="59">
        <f>GG107+GH107</f>
        <v>15659</v>
      </c>
      <c r="GH108" s="59"/>
      <c r="GL108" s="60">
        <f>GL107+GM107</f>
        <v>15659</v>
      </c>
      <c r="GM108" s="60"/>
      <c r="GQ108" s="59">
        <f>GQ107+GR107</f>
        <v>15623</v>
      </c>
      <c r="GR108" s="59"/>
      <c r="GV108" s="59">
        <f>GV107+GW107</f>
        <v>15563</v>
      </c>
      <c r="GW108" s="59"/>
      <c r="HA108" s="59">
        <f>HA107+HB107</f>
        <v>15552</v>
      </c>
      <c r="HB108" s="59"/>
      <c r="HF108" s="59">
        <f>HF107+HG107</f>
        <v>15532</v>
      </c>
      <c r="HG108" s="59"/>
      <c r="HK108" s="59">
        <f>HK107+HL107</f>
        <v>15491</v>
      </c>
      <c r="HL108" s="59"/>
      <c r="HP108" s="59">
        <f>HP107+HQ107</f>
        <v>15342</v>
      </c>
      <c r="HQ108" s="59"/>
    </row>
  </sheetData>
  <mergeCells count="133">
    <mergeCell ref="C108:D108"/>
    <mergeCell ref="J108:K108"/>
    <mergeCell ref="O108:P108"/>
    <mergeCell ref="T108:U108"/>
    <mergeCell ref="Y108:Z108"/>
    <mergeCell ref="DE3:DG3"/>
    <mergeCell ref="DH3:DI3"/>
    <mergeCell ref="DH108:DI108"/>
    <mergeCell ref="DJ3:DL3"/>
    <mergeCell ref="DC3:DD3"/>
    <mergeCell ref="DC108:DD108"/>
    <mergeCell ref="CU3:CW3"/>
    <mergeCell ref="CX3:CY3"/>
    <mergeCell ref="CX108:CY108"/>
    <mergeCell ref="C3:D3"/>
    <mergeCell ref="E3:F3"/>
    <mergeCell ref="G3:I3"/>
    <mergeCell ref="J3:K3"/>
    <mergeCell ref="L3:N3"/>
    <mergeCell ref="T3:U3"/>
    <mergeCell ref="AI3:AJ3"/>
    <mergeCell ref="AZ3:BB3"/>
    <mergeCell ref="O3:P3"/>
    <mergeCell ref="V3:X3"/>
    <mergeCell ref="Y3:Z3"/>
    <mergeCell ref="AA3:AC3"/>
    <mergeCell ref="AD3:AE3"/>
    <mergeCell ref="Q3:S3"/>
    <mergeCell ref="AD108:AE108"/>
    <mergeCell ref="AI108:AJ108"/>
    <mergeCell ref="AS3:AT3"/>
    <mergeCell ref="AU3:AW3"/>
    <mergeCell ref="AX3:AY3"/>
    <mergeCell ref="AK3:AM3"/>
    <mergeCell ref="AF3:AH3"/>
    <mergeCell ref="AN108:AO108"/>
    <mergeCell ref="AS108:AT108"/>
    <mergeCell ref="AX108:AY108"/>
    <mergeCell ref="AN3:AO3"/>
    <mergeCell ref="AP3:AR3"/>
    <mergeCell ref="BC108:BD108"/>
    <mergeCell ref="DT3:DV3"/>
    <mergeCell ref="DW3:DX3"/>
    <mergeCell ref="DW108:DX108"/>
    <mergeCell ref="BC3:BD3"/>
    <mergeCell ref="CA3:CC3"/>
    <mergeCell ref="CD3:CE3"/>
    <mergeCell ref="CD108:CE108"/>
    <mergeCell ref="BE3:BG3"/>
    <mergeCell ref="BH3:BI3"/>
    <mergeCell ref="BT108:BU108"/>
    <mergeCell ref="BY108:BZ108"/>
    <mergeCell ref="BO3:BP3"/>
    <mergeCell ref="BM108:BN108"/>
    <mergeCell ref="BJ3:BL3"/>
    <mergeCell ref="BM3:BN3"/>
    <mergeCell ref="BH108:BI108"/>
    <mergeCell ref="CN108:CO108"/>
    <mergeCell ref="CP3:CR3"/>
    <mergeCell ref="CS3:CT3"/>
    <mergeCell ref="CS108:CT108"/>
    <mergeCell ref="CZ3:DB3"/>
    <mergeCell ref="DM3:DN3"/>
    <mergeCell ref="DM108:DN108"/>
    <mergeCell ref="CF3:CH3"/>
    <mergeCell ref="BV3:BX3"/>
    <mergeCell ref="BY3:BZ3"/>
    <mergeCell ref="BQ3:BS3"/>
    <mergeCell ref="BT3:BU3"/>
    <mergeCell ref="CI3:CJ3"/>
    <mergeCell ref="CI108:CJ108"/>
    <mergeCell ref="CK3:CM3"/>
    <mergeCell ref="CN3:CO3"/>
    <mergeCell ref="ES3:ET3"/>
    <mergeCell ref="ES108:ET108"/>
    <mergeCell ref="DO3:DQ3"/>
    <mergeCell ref="DR3:DS3"/>
    <mergeCell ref="DR108:DS108"/>
    <mergeCell ref="DY3:DZ3"/>
    <mergeCell ref="EF3:EH3"/>
    <mergeCell ref="EI3:EJ3"/>
    <mergeCell ref="EI108:EJ108"/>
    <mergeCell ref="EA3:EC3"/>
    <mergeCell ref="ED3:EE3"/>
    <mergeCell ref="ED108:EE108"/>
    <mergeCell ref="GQ3:GR3"/>
    <mergeCell ref="GQ108:GR108"/>
    <mergeCell ref="GL108:GM108"/>
    <mergeCell ref="GI3:GM3"/>
    <mergeCell ref="GD3:GF3"/>
    <mergeCell ref="GG3:GH3"/>
    <mergeCell ref="GG108:GH108"/>
    <mergeCell ref="EK3:EM3"/>
    <mergeCell ref="EN3:EO3"/>
    <mergeCell ref="EN108:EO108"/>
    <mergeCell ref="FO3:FQ3"/>
    <mergeCell ref="EU3:EW3"/>
    <mergeCell ref="EX3:EY3"/>
    <mergeCell ref="EX108:EY108"/>
    <mergeCell ref="FE3:FG3"/>
    <mergeCell ref="FH3:FI3"/>
    <mergeCell ref="FJ3:FL3"/>
    <mergeCell ref="FM3:FN3"/>
    <mergeCell ref="FM108:FN108"/>
    <mergeCell ref="EZ3:FB3"/>
    <mergeCell ref="FC3:FD3"/>
    <mergeCell ref="FC108:FD108"/>
    <mergeCell ref="FH108:FI108"/>
    <mergeCell ref="EP3:ER3"/>
    <mergeCell ref="HM3:HO3"/>
    <mergeCell ref="HP3:HQ3"/>
    <mergeCell ref="HP108:HQ108"/>
    <mergeCell ref="FR3:FS3"/>
    <mergeCell ref="FR108:FS108"/>
    <mergeCell ref="HH3:HJ3"/>
    <mergeCell ref="HK3:HL3"/>
    <mergeCell ref="HK108:HL108"/>
    <mergeCell ref="HC3:HE3"/>
    <mergeCell ref="HF3:HG3"/>
    <mergeCell ref="HF108:HG108"/>
    <mergeCell ref="GX3:GZ3"/>
    <mergeCell ref="HA3:HB3"/>
    <mergeCell ref="HA108:HB108"/>
    <mergeCell ref="GS3:GU3"/>
    <mergeCell ref="GV3:GW3"/>
    <mergeCell ref="GV108:GW108"/>
    <mergeCell ref="FY3:GA3"/>
    <mergeCell ref="GB3:GC3"/>
    <mergeCell ref="GB108:GC108"/>
    <mergeCell ref="FT3:FV3"/>
    <mergeCell ref="FW3:FX3"/>
    <mergeCell ref="FW108:FX108"/>
    <mergeCell ref="GN3:GP3"/>
  </mergeCells>
  <phoneticPr fontId="26"/>
  <pageMargins left="0.7" right="0.7" top="0.75" bottom="0.75" header="0.3" footer="0.3"/>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vt:lpstr>
      <vt:lpstr>推移</vt:lpstr>
      <vt:lpstr>'R2～'!Print_Area</vt:lpstr>
      <vt:lpstr>'R2～'!Print_Titles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津曲 英之</dc:creator>
  <cp:lastModifiedBy>矢野 由布子</cp:lastModifiedBy>
  <cp:lastPrinted>2023-08-01T06:22:19Z</cp:lastPrinted>
  <dcterms:created xsi:type="dcterms:W3CDTF">2016-11-07T02:36:22Z</dcterms:created>
  <dcterms:modified xsi:type="dcterms:W3CDTF">2024-04-03T05:21:54Z</dcterms:modified>
</cp:coreProperties>
</file>