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fileserver\01総合政策課\05情報統計係\02 統計\0100 人口統計\0103 人口調査表（毎年更新）\月間統計表\"/>
    </mc:Choice>
  </mc:AlternateContent>
  <xr:revisionPtr revIDLastSave="0" documentId="13_ncr:1_{A962F70E-F55E-4EF9-9085-FF78156B0BCD}" xr6:coauthVersionLast="47" xr6:coauthVersionMax="47" xr10:uidLastSave="{00000000-0000-0000-0000-000000000000}"/>
  <bookViews>
    <workbookView xWindow="-23150" yWindow="-110" windowWidth="23260" windowHeight="12580" xr2:uid="{00000000-000D-0000-FFFF-FFFF00000000}"/>
  </bookViews>
  <sheets>
    <sheet name="R2～" sheetId="2" r:id="rId1"/>
    <sheet name="推移" sheetId="1" r:id="rId2"/>
  </sheets>
  <definedNames>
    <definedName name="_xlnm.Print_Area" localSheetId="0">'R2～'!$A$1:$CJ$117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I112" i="2" l="1"/>
  <c r="CH112" i="2"/>
  <c r="CI110" i="2"/>
  <c r="CI111" i="2" s="1"/>
  <c r="CH110" i="2"/>
  <c r="CI108" i="2"/>
  <c r="CI113" i="2" s="1"/>
  <c r="CH108" i="2"/>
  <c r="CJ108" i="2" s="1"/>
  <c r="CJ107" i="2"/>
  <c r="CJ106" i="2"/>
  <c r="CJ105" i="2"/>
  <c r="CJ104" i="2"/>
  <c r="CJ103" i="2"/>
  <c r="CJ102" i="2"/>
  <c r="CJ101" i="2"/>
  <c r="CJ100" i="2"/>
  <c r="CJ99" i="2"/>
  <c r="CJ98" i="2"/>
  <c r="CJ97" i="2"/>
  <c r="CJ96" i="2"/>
  <c r="CJ95" i="2"/>
  <c r="CJ94" i="2"/>
  <c r="CJ93" i="2"/>
  <c r="CJ92" i="2"/>
  <c r="CJ91" i="2"/>
  <c r="CJ90" i="2"/>
  <c r="CJ89" i="2"/>
  <c r="CJ88" i="2"/>
  <c r="CJ87" i="2"/>
  <c r="CJ86" i="2"/>
  <c r="CJ85" i="2"/>
  <c r="CJ84" i="2"/>
  <c r="CJ83" i="2"/>
  <c r="CJ112" i="2" s="1"/>
  <c r="CJ113" i="2" s="1"/>
  <c r="CJ82" i="2"/>
  <c r="CJ81" i="2"/>
  <c r="CJ80" i="2"/>
  <c r="CJ79" i="2"/>
  <c r="CJ78" i="2"/>
  <c r="CJ77" i="2"/>
  <c r="CJ76" i="2"/>
  <c r="CJ75" i="2"/>
  <c r="CJ74" i="2"/>
  <c r="CJ73" i="2"/>
  <c r="CJ72" i="2"/>
  <c r="CJ71" i="2"/>
  <c r="CJ110" i="2" s="1"/>
  <c r="CJ111" i="2" s="1"/>
  <c r="CJ70" i="2"/>
  <c r="CJ69" i="2"/>
  <c r="CJ68" i="2"/>
  <c r="CJ67" i="2"/>
  <c r="CJ66" i="2"/>
  <c r="CJ65" i="2"/>
  <c r="CJ64" i="2"/>
  <c r="CJ63" i="2"/>
  <c r="CJ62" i="2"/>
  <c r="CJ61" i="2"/>
  <c r="CJ60" i="2"/>
  <c r="CJ59" i="2"/>
  <c r="CJ58" i="2"/>
  <c r="CJ57" i="2"/>
  <c r="CJ56" i="2"/>
  <c r="CJ55" i="2"/>
  <c r="CJ54" i="2"/>
  <c r="CJ53" i="2"/>
  <c r="CJ52" i="2"/>
  <c r="CJ51" i="2"/>
  <c r="CJ50" i="2"/>
  <c r="CJ49" i="2"/>
  <c r="CJ48" i="2"/>
  <c r="CJ47" i="2"/>
  <c r="CJ46" i="2"/>
  <c r="CJ45" i="2"/>
  <c r="CJ44" i="2"/>
  <c r="CJ43" i="2"/>
  <c r="CJ42" i="2"/>
  <c r="CJ41" i="2"/>
  <c r="CJ40" i="2"/>
  <c r="CJ39" i="2"/>
  <c r="CJ38" i="2"/>
  <c r="CJ37" i="2"/>
  <c r="CJ36" i="2"/>
  <c r="CJ35" i="2"/>
  <c r="CJ34" i="2"/>
  <c r="CJ33" i="2"/>
  <c r="CJ32" i="2"/>
  <c r="CJ31" i="2"/>
  <c r="CJ30" i="2"/>
  <c r="CJ29" i="2"/>
  <c r="CJ28" i="2"/>
  <c r="CJ27" i="2"/>
  <c r="CJ26" i="2"/>
  <c r="CJ25" i="2"/>
  <c r="CJ24" i="2"/>
  <c r="CJ23" i="2"/>
  <c r="CJ22" i="2"/>
  <c r="CJ21" i="2"/>
  <c r="CJ20" i="2"/>
  <c r="CJ19" i="2"/>
  <c r="CJ18" i="2"/>
  <c r="CJ17" i="2"/>
  <c r="CJ16" i="2"/>
  <c r="CJ15" i="2"/>
  <c r="CJ14" i="2"/>
  <c r="CJ13" i="2"/>
  <c r="CJ12" i="2"/>
  <c r="CJ11" i="2"/>
  <c r="CJ10" i="2"/>
  <c r="CJ9" i="2"/>
  <c r="CJ8" i="2"/>
  <c r="CJ7" i="2"/>
  <c r="CJ6" i="2"/>
  <c r="CH111" i="2" l="1"/>
  <c r="CH113" i="2"/>
  <c r="EQ5" i="1" l="1"/>
  <c r="EQ107" i="1" l="1"/>
  <c r="EP107" i="1"/>
  <c r="ET106" i="1"/>
  <c r="ES106" i="1"/>
  <c r="ER106" i="1"/>
  <c r="ET105" i="1"/>
  <c r="ES105" i="1"/>
  <c r="ER105" i="1"/>
  <c r="ET104" i="1"/>
  <c r="ES104" i="1"/>
  <c r="ER104" i="1"/>
  <c r="ET103" i="1"/>
  <c r="ES103" i="1"/>
  <c r="ER103" i="1"/>
  <c r="ET102" i="1"/>
  <c r="ES102" i="1"/>
  <c r="ER102" i="1"/>
  <c r="ET101" i="1"/>
  <c r="ES101" i="1"/>
  <c r="ER101" i="1"/>
  <c r="ET100" i="1"/>
  <c r="ES100" i="1"/>
  <c r="ER100" i="1"/>
  <c r="ET99" i="1"/>
  <c r="ES99" i="1"/>
  <c r="ER99" i="1"/>
  <c r="ET98" i="1"/>
  <c r="ES98" i="1"/>
  <c r="ER98" i="1"/>
  <c r="ET97" i="1"/>
  <c r="ES97" i="1"/>
  <c r="ER97" i="1"/>
  <c r="ET96" i="1"/>
  <c r="ES96" i="1"/>
  <c r="ER96" i="1"/>
  <c r="ET95" i="1"/>
  <c r="ES95" i="1"/>
  <c r="ER95" i="1"/>
  <c r="ET94" i="1"/>
  <c r="ES94" i="1"/>
  <c r="ER94" i="1"/>
  <c r="ET93" i="1"/>
  <c r="ES93" i="1"/>
  <c r="ER93" i="1"/>
  <c r="ET92" i="1"/>
  <c r="ES92" i="1"/>
  <c r="ER92" i="1"/>
  <c r="ET91" i="1"/>
  <c r="ES91" i="1"/>
  <c r="ER91" i="1"/>
  <c r="ET90" i="1"/>
  <c r="ES90" i="1"/>
  <c r="ER90" i="1"/>
  <c r="ET89" i="1"/>
  <c r="ES89" i="1"/>
  <c r="ER89" i="1"/>
  <c r="ET88" i="1"/>
  <c r="ES88" i="1"/>
  <c r="ER88" i="1"/>
  <c r="ET87" i="1"/>
  <c r="ES87" i="1"/>
  <c r="ER87" i="1"/>
  <c r="ET86" i="1"/>
  <c r="ES86" i="1"/>
  <c r="ER86" i="1"/>
  <c r="ET85" i="1"/>
  <c r="ES85" i="1"/>
  <c r="ER85" i="1"/>
  <c r="ET84" i="1"/>
  <c r="ES84" i="1"/>
  <c r="ER84" i="1"/>
  <c r="ET83" i="1"/>
  <c r="ES83" i="1"/>
  <c r="ER83" i="1"/>
  <c r="ET82" i="1"/>
  <c r="ES82" i="1"/>
  <c r="ER82" i="1"/>
  <c r="ET81" i="1"/>
  <c r="ES81" i="1"/>
  <c r="ER81" i="1"/>
  <c r="ET80" i="1"/>
  <c r="ES80" i="1"/>
  <c r="ER80" i="1"/>
  <c r="ET79" i="1"/>
  <c r="ES79" i="1"/>
  <c r="ER79" i="1"/>
  <c r="ET78" i="1"/>
  <c r="ES78" i="1"/>
  <c r="ER78" i="1"/>
  <c r="ET77" i="1"/>
  <c r="ES77" i="1"/>
  <c r="ER77" i="1"/>
  <c r="ET76" i="1"/>
  <c r="ES76" i="1"/>
  <c r="ER76" i="1"/>
  <c r="ET75" i="1"/>
  <c r="ES75" i="1"/>
  <c r="ER75" i="1"/>
  <c r="ET74" i="1"/>
  <c r="ES74" i="1"/>
  <c r="ER74" i="1"/>
  <c r="ET73" i="1"/>
  <c r="ES73" i="1"/>
  <c r="ER73" i="1"/>
  <c r="ET72" i="1"/>
  <c r="ES72" i="1"/>
  <c r="ER72" i="1"/>
  <c r="ET71" i="1"/>
  <c r="ES71" i="1"/>
  <c r="ER71" i="1"/>
  <c r="ET70" i="1"/>
  <c r="ES70" i="1"/>
  <c r="ER70" i="1"/>
  <c r="ET69" i="1"/>
  <c r="ES69" i="1"/>
  <c r="ER69" i="1"/>
  <c r="ET68" i="1"/>
  <c r="ES68" i="1"/>
  <c r="ER68" i="1"/>
  <c r="ET67" i="1"/>
  <c r="ES67" i="1"/>
  <c r="ER67" i="1"/>
  <c r="ET66" i="1"/>
  <c r="ES66" i="1"/>
  <c r="ER66" i="1"/>
  <c r="ET65" i="1"/>
  <c r="ES65" i="1"/>
  <c r="ER65" i="1"/>
  <c r="ET64" i="1"/>
  <c r="ES64" i="1"/>
  <c r="ER64" i="1"/>
  <c r="ET63" i="1"/>
  <c r="ES63" i="1"/>
  <c r="ER63" i="1"/>
  <c r="ET62" i="1"/>
  <c r="ES62" i="1"/>
  <c r="ER62" i="1"/>
  <c r="ET61" i="1"/>
  <c r="ES61" i="1"/>
  <c r="ER61" i="1"/>
  <c r="ET60" i="1"/>
  <c r="ES60" i="1"/>
  <c r="ER60" i="1"/>
  <c r="ET59" i="1"/>
  <c r="ES59" i="1"/>
  <c r="ER59" i="1"/>
  <c r="ET58" i="1"/>
  <c r="ES58" i="1"/>
  <c r="ER58" i="1"/>
  <c r="ET57" i="1"/>
  <c r="ES57" i="1"/>
  <c r="ER57" i="1"/>
  <c r="ET56" i="1"/>
  <c r="ES56" i="1"/>
  <c r="ER56" i="1"/>
  <c r="ET55" i="1"/>
  <c r="ES55" i="1"/>
  <c r="ER55" i="1"/>
  <c r="ET54" i="1"/>
  <c r="ES54" i="1"/>
  <c r="ER54" i="1"/>
  <c r="ET53" i="1"/>
  <c r="ES53" i="1"/>
  <c r="ER53" i="1"/>
  <c r="ET52" i="1"/>
  <c r="ES52" i="1"/>
  <c r="ER52" i="1"/>
  <c r="ET51" i="1"/>
  <c r="ES51" i="1"/>
  <c r="ER51" i="1"/>
  <c r="ET50" i="1"/>
  <c r="ES50" i="1"/>
  <c r="ER50" i="1"/>
  <c r="ET49" i="1"/>
  <c r="ES49" i="1"/>
  <c r="ER49" i="1"/>
  <c r="ET48" i="1"/>
  <c r="ES48" i="1"/>
  <c r="ER48" i="1"/>
  <c r="ET47" i="1"/>
  <c r="ES47" i="1"/>
  <c r="ER47" i="1"/>
  <c r="ET46" i="1"/>
  <c r="ES46" i="1"/>
  <c r="ER46" i="1"/>
  <c r="ET45" i="1"/>
  <c r="ES45" i="1"/>
  <c r="ER45" i="1"/>
  <c r="ET44" i="1"/>
  <c r="ES44" i="1"/>
  <c r="ER44" i="1"/>
  <c r="ET43" i="1"/>
  <c r="ES43" i="1"/>
  <c r="ER43" i="1"/>
  <c r="ET42" i="1"/>
  <c r="ES42" i="1"/>
  <c r="ER42" i="1"/>
  <c r="ET41" i="1"/>
  <c r="ES41" i="1"/>
  <c r="ER41" i="1"/>
  <c r="ET40" i="1"/>
  <c r="ES40" i="1"/>
  <c r="ER40" i="1"/>
  <c r="ET39" i="1"/>
  <c r="ES39" i="1"/>
  <c r="ER39" i="1"/>
  <c r="ET38" i="1"/>
  <c r="ES38" i="1"/>
  <c r="ER38" i="1"/>
  <c r="ET37" i="1"/>
  <c r="ES37" i="1"/>
  <c r="ER37" i="1"/>
  <c r="ET36" i="1"/>
  <c r="ES36" i="1"/>
  <c r="ER36" i="1"/>
  <c r="ET35" i="1"/>
  <c r="ES35" i="1"/>
  <c r="ER35" i="1"/>
  <c r="ET34" i="1"/>
  <c r="ES34" i="1"/>
  <c r="ER34" i="1"/>
  <c r="ET33" i="1"/>
  <c r="ES33" i="1"/>
  <c r="ER33" i="1"/>
  <c r="ET32" i="1"/>
  <c r="ES32" i="1"/>
  <c r="ER32" i="1"/>
  <c r="ET31" i="1"/>
  <c r="ES31" i="1"/>
  <c r="ER31" i="1"/>
  <c r="ET30" i="1"/>
  <c r="ES30" i="1"/>
  <c r="ER30" i="1"/>
  <c r="ET29" i="1"/>
  <c r="ES29" i="1"/>
  <c r="ER29" i="1"/>
  <c r="ET28" i="1"/>
  <c r="ES28" i="1"/>
  <c r="ER28" i="1"/>
  <c r="ET27" i="1"/>
  <c r="ES27" i="1"/>
  <c r="ER27" i="1"/>
  <c r="ET26" i="1"/>
  <c r="ES26" i="1"/>
  <c r="ER26" i="1"/>
  <c r="ET25" i="1"/>
  <c r="ES25" i="1"/>
  <c r="ER25" i="1"/>
  <c r="ET24" i="1"/>
  <c r="ES24" i="1"/>
  <c r="ER24" i="1"/>
  <c r="ET23" i="1"/>
  <c r="ES23" i="1"/>
  <c r="ER23" i="1"/>
  <c r="ET22" i="1"/>
  <c r="ES22" i="1"/>
  <c r="ER22" i="1"/>
  <c r="ET21" i="1"/>
  <c r="ES21" i="1"/>
  <c r="ER21" i="1"/>
  <c r="ET20" i="1"/>
  <c r="ES20" i="1"/>
  <c r="ER20" i="1"/>
  <c r="ET19" i="1"/>
  <c r="ES19" i="1"/>
  <c r="ER19" i="1"/>
  <c r="ET18" i="1"/>
  <c r="ES18" i="1"/>
  <c r="ER18" i="1"/>
  <c r="ET17" i="1"/>
  <c r="ES17" i="1"/>
  <c r="ER17" i="1"/>
  <c r="ET16" i="1"/>
  <c r="ES16" i="1"/>
  <c r="ER16" i="1"/>
  <c r="ET15" i="1"/>
  <c r="ES15" i="1"/>
  <c r="ER15" i="1"/>
  <c r="ET14" i="1"/>
  <c r="ES14" i="1"/>
  <c r="ER14" i="1"/>
  <c r="ET13" i="1"/>
  <c r="ES13" i="1"/>
  <c r="ER13" i="1"/>
  <c r="ET12" i="1"/>
  <c r="ES12" i="1"/>
  <c r="ER12" i="1"/>
  <c r="ET11" i="1"/>
  <c r="ES11" i="1"/>
  <c r="ER11" i="1"/>
  <c r="ET10" i="1"/>
  <c r="ES10" i="1"/>
  <c r="ER10" i="1"/>
  <c r="ET9" i="1"/>
  <c r="ES9" i="1"/>
  <c r="ER9" i="1"/>
  <c r="ET8" i="1"/>
  <c r="ES8" i="1"/>
  <c r="ER8" i="1"/>
  <c r="ET7" i="1"/>
  <c r="ES7" i="1"/>
  <c r="ER7" i="1"/>
  <c r="ET6" i="1"/>
  <c r="ES6" i="1"/>
  <c r="ER6" i="1"/>
  <c r="ET5" i="1"/>
  <c r="ES5" i="1"/>
  <c r="ER5" i="1"/>
  <c r="CF112" i="2"/>
  <c r="CE112" i="2"/>
  <c r="CF110" i="2"/>
  <c r="CF111" i="2" s="1"/>
  <c r="CE110" i="2"/>
  <c r="CF108" i="2"/>
  <c r="CE108" i="2"/>
  <c r="CG108" i="2" s="1"/>
  <c r="CG107" i="2"/>
  <c r="CG106" i="2"/>
  <c r="CG105" i="2"/>
  <c r="CG104" i="2"/>
  <c r="CG103" i="2"/>
  <c r="CG102" i="2"/>
  <c r="CG101" i="2"/>
  <c r="CG100" i="2"/>
  <c r="CG99" i="2"/>
  <c r="CG98" i="2"/>
  <c r="CG97" i="2"/>
  <c r="CG96" i="2"/>
  <c r="CG95" i="2"/>
  <c r="CG94" i="2"/>
  <c r="CG93" i="2"/>
  <c r="CG92" i="2"/>
  <c r="CG91" i="2"/>
  <c r="CG90" i="2"/>
  <c r="CG89" i="2"/>
  <c r="CG88" i="2"/>
  <c r="CG87" i="2"/>
  <c r="CG86" i="2"/>
  <c r="CG85" i="2"/>
  <c r="CG84" i="2"/>
  <c r="CG83" i="2"/>
  <c r="CG82" i="2"/>
  <c r="CG81" i="2"/>
  <c r="CG80" i="2"/>
  <c r="CG79" i="2"/>
  <c r="CG78" i="2"/>
  <c r="CG77" i="2"/>
  <c r="CG76" i="2"/>
  <c r="CG75" i="2"/>
  <c r="CG74" i="2"/>
  <c r="CG73" i="2"/>
  <c r="CG72" i="2"/>
  <c r="CG71" i="2"/>
  <c r="CG70" i="2"/>
  <c r="CG69" i="2"/>
  <c r="CG68" i="2"/>
  <c r="CG67" i="2"/>
  <c r="CG66" i="2"/>
  <c r="CG65" i="2"/>
  <c r="CG64" i="2"/>
  <c r="CG63" i="2"/>
  <c r="CG62" i="2"/>
  <c r="CG61" i="2"/>
  <c r="CG60" i="2"/>
  <c r="CG59" i="2"/>
  <c r="CG58" i="2"/>
  <c r="CG57" i="2"/>
  <c r="CG56" i="2"/>
  <c r="CG55" i="2"/>
  <c r="CG54" i="2"/>
  <c r="CG53" i="2"/>
  <c r="CG52" i="2"/>
  <c r="CG51" i="2"/>
  <c r="CG50" i="2"/>
  <c r="CG49" i="2"/>
  <c r="CG48" i="2"/>
  <c r="CG47" i="2"/>
  <c r="CG46" i="2"/>
  <c r="CG45" i="2"/>
  <c r="CG44" i="2"/>
  <c r="CG43" i="2"/>
  <c r="CG42" i="2"/>
  <c r="CG41" i="2"/>
  <c r="CG40" i="2"/>
  <c r="CG39" i="2"/>
  <c r="CG38" i="2"/>
  <c r="CG37" i="2"/>
  <c r="CG36" i="2"/>
  <c r="CG35" i="2"/>
  <c r="CG34" i="2"/>
  <c r="CG33" i="2"/>
  <c r="CG32" i="2"/>
  <c r="CG31" i="2"/>
  <c r="CG30" i="2"/>
  <c r="CG29" i="2"/>
  <c r="CG28" i="2"/>
  <c r="CG27" i="2"/>
  <c r="CG26" i="2"/>
  <c r="CG25" i="2"/>
  <c r="CG24" i="2"/>
  <c r="CG23" i="2"/>
  <c r="CG22" i="2"/>
  <c r="CG21" i="2"/>
  <c r="CG20" i="2"/>
  <c r="CG19" i="2"/>
  <c r="CG18" i="2"/>
  <c r="CG17" i="2"/>
  <c r="CG16" i="2"/>
  <c r="CG15" i="2"/>
  <c r="CG14" i="2"/>
  <c r="CG13" i="2"/>
  <c r="CG12" i="2"/>
  <c r="CG11" i="2"/>
  <c r="CG10" i="2"/>
  <c r="CG9" i="2"/>
  <c r="CG8" i="2"/>
  <c r="CG7" i="2"/>
  <c r="CG6" i="2"/>
  <c r="ER107" i="1" l="1"/>
  <c r="ES107" i="1"/>
  <c r="ET107" i="1"/>
  <c r="CG110" i="2"/>
  <c r="CG111" i="2" s="1"/>
  <c r="CG112" i="2"/>
  <c r="CG113" i="2" s="1"/>
  <c r="CE111" i="2"/>
  <c r="CF113" i="2"/>
  <c r="CE113" i="2"/>
  <c r="ES108" i="1" l="1"/>
  <c r="EL107" i="1"/>
  <c r="EK107" i="1"/>
  <c r="EO106" i="1"/>
  <c r="EN106" i="1"/>
  <c r="EM106" i="1"/>
  <c r="EO105" i="1"/>
  <c r="EN105" i="1"/>
  <c r="EM105" i="1"/>
  <c r="EO104" i="1"/>
  <c r="EN104" i="1"/>
  <c r="EM104" i="1"/>
  <c r="EO103" i="1"/>
  <c r="EN103" i="1"/>
  <c r="EM103" i="1"/>
  <c r="EO102" i="1"/>
  <c r="EN102" i="1"/>
  <c r="EM102" i="1"/>
  <c r="EO101" i="1"/>
  <c r="EN101" i="1"/>
  <c r="EM101" i="1"/>
  <c r="EO100" i="1"/>
  <c r="EN100" i="1"/>
  <c r="EM100" i="1"/>
  <c r="EO99" i="1"/>
  <c r="EN99" i="1"/>
  <c r="EM99" i="1"/>
  <c r="EO98" i="1"/>
  <c r="EN98" i="1"/>
  <c r="EM98" i="1"/>
  <c r="EO97" i="1"/>
  <c r="EN97" i="1"/>
  <c r="EM97" i="1"/>
  <c r="EO96" i="1"/>
  <c r="EN96" i="1"/>
  <c r="EM96" i="1"/>
  <c r="EO95" i="1"/>
  <c r="EN95" i="1"/>
  <c r="EM95" i="1"/>
  <c r="EO94" i="1"/>
  <c r="EN94" i="1"/>
  <c r="EM94" i="1"/>
  <c r="EO93" i="1"/>
  <c r="EN93" i="1"/>
  <c r="EM93" i="1"/>
  <c r="EO92" i="1"/>
  <c r="EN92" i="1"/>
  <c r="EM92" i="1"/>
  <c r="EO91" i="1"/>
  <c r="EN91" i="1"/>
  <c r="EM91" i="1"/>
  <c r="EO90" i="1"/>
  <c r="EN90" i="1"/>
  <c r="EM90" i="1"/>
  <c r="EO89" i="1"/>
  <c r="EN89" i="1"/>
  <c r="EM89" i="1"/>
  <c r="EO88" i="1"/>
  <c r="EN88" i="1"/>
  <c r="EM88" i="1"/>
  <c r="EO87" i="1"/>
  <c r="EN87" i="1"/>
  <c r="EM87" i="1"/>
  <c r="EO86" i="1"/>
  <c r="EN86" i="1"/>
  <c r="EM86" i="1"/>
  <c r="EO85" i="1"/>
  <c r="EN85" i="1"/>
  <c r="EM85" i="1"/>
  <c r="EO84" i="1"/>
  <c r="EN84" i="1"/>
  <c r="EM84" i="1"/>
  <c r="EO83" i="1"/>
  <c r="EN83" i="1"/>
  <c r="EM83" i="1"/>
  <c r="EO82" i="1"/>
  <c r="EN82" i="1"/>
  <c r="EM82" i="1"/>
  <c r="EO81" i="1"/>
  <c r="EN81" i="1"/>
  <c r="EM81" i="1"/>
  <c r="EO80" i="1"/>
  <c r="EN80" i="1"/>
  <c r="EM80" i="1"/>
  <c r="EO79" i="1"/>
  <c r="EN79" i="1"/>
  <c r="EM79" i="1"/>
  <c r="EO78" i="1"/>
  <c r="EN78" i="1"/>
  <c r="EM78" i="1"/>
  <c r="EO77" i="1"/>
  <c r="EN77" i="1"/>
  <c r="EM77" i="1"/>
  <c r="EO76" i="1"/>
  <c r="EN76" i="1"/>
  <c r="EM76" i="1"/>
  <c r="EO75" i="1"/>
  <c r="EN75" i="1"/>
  <c r="EM75" i="1"/>
  <c r="EO74" i="1"/>
  <c r="EN74" i="1"/>
  <c r="EM74" i="1"/>
  <c r="EO73" i="1"/>
  <c r="EN73" i="1"/>
  <c r="EM73" i="1"/>
  <c r="EO72" i="1"/>
  <c r="EN72" i="1"/>
  <c r="EM72" i="1"/>
  <c r="EO71" i="1"/>
  <c r="EN71" i="1"/>
  <c r="EM71" i="1"/>
  <c r="EO70" i="1"/>
  <c r="EN70" i="1"/>
  <c r="EM70" i="1"/>
  <c r="EO69" i="1"/>
  <c r="EN69" i="1"/>
  <c r="EM69" i="1"/>
  <c r="EO68" i="1"/>
  <c r="EN68" i="1"/>
  <c r="EM68" i="1"/>
  <c r="EO67" i="1"/>
  <c r="EN67" i="1"/>
  <c r="EM67" i="1"/>
  <c r="EO66" i="1"/>
  <c r="EN66" i="1"/>
  <c r="EM66" i="1"/>
  <c r="EO65" i="1"/>
  <c r="EN65" i="1"/>
  <c r="EM65" i="1"/>
  <c r="EO64" i="1"/>
  <c r="EN64" i="1"/>
  <c r="EM64" i="1"/>
  <c r="EO63" i="1"/>
  <c r="EN63" i="1"/>
  <c r="EM63" i="1"/>
  <c r="EO62" i="1"/>
  <c r="EN62" i="1"/>
  <c r="EM62" i="1"/>
  <c r="EO61" i="1"/>
  <c r="EN61" i="1"/>
  <c r="EM61" i="1"/>
  <c r="EO60" i="1"/>
  <c r="EN60" i="1"/>
  <c r="EM60" i="1"/>
  <c r="EO59" i="1"/>
  <c r="EN59" i="1"/>
  <c r="EM59" i="1"/>
  <c r="EO58" i="1"/>
  <c r="EN58" i="1"/>
  <c r="EM58" i="1"/>
  <c r="EO57" i="1"/>
  <c r="EN57" i="1"/>
  <c r="EM57" i="1"/>
  <c r="EO56" i="1"/>
  <c r="EN56" i="1"/>
  <c r="EM56" i="1"/>
  <c r="EO55" i="1"/>
  <c r="EN55" i="1"/>
  <c r="EM55" i="1"/>
  <c r="EO54" i="1"/>
  <c r="EN54" i="1"/>
  <c r="EM54" i="1"/>
  <c r="EO53" i="1"/>
  <c r="EN53" i="1"/>
  <c r="EM53" i="1"/>
  <c r="EO52" i="1"/>
  <c r="EN52" i="1"/>
  <c r="EM52" i="1"/>
  <c r="EO51" i="1"/>
  <c r="EN51" i="1"/>
  <c r="EM51" i="1"/>
  <c r="EO50" i="1"/>
  <c r="EN50" i="1"/>
  <c r="EM50" i="1"/>
  <c r="EO49" i="1"/>
  <c r="EN49" i="1"/>
  <c r="EM49" i="1"/>
  <c r="EO48" i="1"/>
  <c r="EN48" i="1"/>
  <c r="EM48" i="1"/>
  <c r="EO47" i="1"/>
  <c r="EN47" i="1"/>
  <c r="EM47" i="1"/>
  <c r="EO46" i="1"/>
  <c r="EN46" i="1"/>
  <c r="EM46" i="1"/>
  <c r="EO45" i="1"/>
  <c r="EN45" i="1"/>
  <c r="EM45" i="1"/>
  <c r="EO44" i="1"/>
  <c r="EN44" i="1"/>
  <c r="EM44" i="1"/>
  <c r="EO43" i="1"/>
  <c r="EN43" i="1"/>
  <c r="EM43" i="1"/>
  <c r="EO42" i="1"/>
  <c r="EN42" i="1"/>
  <c r="EM42" i="1"/>
  <c r="EO41" i="1"/>
  <c r="EN41" i="1"/>
  <c r="EM41" i="1"/>
  <c r="EO40" i="1"/>
  <c r="EN40" i="1"/>
  <c r="EM40" i="1"/>
  <c r="EO39" i="1"/>
  <c r="EN39" i="1"/>
  <c r="EM39" i="1"/>
  <c r="EO38" i="1"/>
  <c r="EN38" i="1"/>
  <c r="EM38" i="1"/>
  <c r="EO37" i="1"/>
  <c r="EN37" i="1"/>
  <c r="EM37" i="1"/>
  <c r="EO36" i="1"/>
  <c r="EN36" i="1"/>
  <c r="EM36" i="1"/>
  <c r="EO35" i="1"/>
  <c r="EN35" i="1"/>
  <c r="EM35" i="1"/>
  <c r="EO34" i="1"/>
  <c r="EN34" i="1"/>
  <c r="EM34" i="1"/>
  <c r="EO33" i="1"/>
  <c r="EN33" i="1"/>
  <c r="EM33" i="1"/>
  <c r="EO32" i="1"/>
  <c r="EN32" i="1"/>
  <c r="EM32" i="1"/>
  <c r="EO31" i="1"/>
  <c r="EN31" i="1"/>
  <c r="EM31" i="1"/>
  <c r="EO30" i="1"/>
  <c r="EN30" i="1"/>
  <c r="EM30" i="1"/>
  <c r="EO29" i="1"/>
  <c r="EN29" i="1"/>
  <c r="EM29" i="1"/>
  <c r="EO28" i="1"/>
  <c r="EN28" i="1"/>
  <c r="EM28" i="1"/>
  <c r="EO27" i="1"/>
  <c r="EN27" i="1"/>
  <c r="EM27" i="1"/>
  <c r="EO26" i="1"/>
  <c r="EN26" i="1"/>
  <c r="EM26" i="1"/>
  <c r="EO25" i="1"/>
  <c r="EN25" i="1"/>
  <c r="EM25" i="1"/>
  <c r="EO24" i="1"/>
  <c r="EN24" i="1"/>
  <c r="EM24" i="1"/>
  <c r="EO23" i="1"/>
  <c r="EN23" i="1"/>
  <c r="EM23" i="1"/>
  <c r="EO22" i="1"/>
  <c r="EN22" i="1"/>
  <c r="EM22" i="1"/>
  <c r="EO21" i="1"/>
  <c r="EN21" i="1"/>
  <c r="EM21" i="1"/>
  <c r="EO20" i="1"/>
  <c r="EN20" i="1"/>
  <c r="EM20" i="1"/>
  <c r="EO19" i="1"/>
  <c r="EN19" i="1"/>
  <c r="EM19" i="1"/>
  <c r="EO18" i="1"/>
  <c r="EN18" i="1"/>
  <c r="EM18" i="1"/>
  <c r="EO17" i="1"/>
  <c r="EN17" i="1"/>
  <c r="EM17" i="1"/>
  <c r="EO16" i="1"/>
  <c r="EN16" i="1"/>
  <c r="EM16" i="1"/>
  <c r="EO15" i="1"/>
  <c r="EN15" i="1"/>
  <c r="EM15" i="1"/>
  <c r="EO14" i="1"/>
  <c r="EN14" i="1"/>
  <c r="EM14" i="1"/>
  <c r="EO13" i="1"/>
  <c r="EN13" i="1"/>
  <c r="EM13" i="1"/>
  <c r="EO12" i="1"/>
  <c r="EN12" i="1"/>
  <c r="EM12" i="1"/>
  <c r="EO11" i="1"/>
  <c r="EN11" i="1"/>
  <c r="EM11" i="1"/>
  <c r="EO10" i="1"/>
  <c r="EN10" i="1"/>
  <c r="EM10" i="1"/>
  <c r="EO9" i="1"/>
  <c r="EN9" i="1"/>
  <c r="EM9" i="1"/>
  <c r="EO8" i="1"/>
  <c r="EN8" i="1"/>
  <c r="EM8" i="1"/>
  <c r="EO7" i="1"/>
  <c r="EN7" i="1"/>
  <c r="EM7" i="1"/>
  <c r="EO6" i="1"/>
  <c r="EN6" i="1"/>
  <c r="EM6" i="1"/>
  <c r="EO5" i="1"/>
  <c r="EN5" i="1"/>
  <c r="EM5" i="1"/>
  <c r="CC112" i="2"/>
  <c r="CB112" i="2"/>
  <c r="CC110" i="2"/>
  <c r="CB110" i="2"/>
  <c r="CC108" i="2"/>
  <c r="CB108" i="2"/>
  <c r="CD107" i="2"/>
  <c r="CD106" i="2"/>
  <c r="CD105" i="2"/>
  <c r="CD104" i="2"/>
  <c r="CD103" i="2"/>
  <c r="CD102" i="2"/>
  <c r="CD101" i="2"/>
  <c r="CD100" i="2"/>
  <c r="CD99" i="2"/>
  <c r="CD98" i="2"/>
  <c r="CD97" i="2"/>
  <c r="CD96" i="2"/>
  <c r="CD95" i="2"/>
  <c r="CD94" i="2"/>
  <c r="CD93" i="2"/>
  <c r="CD92" i="2"/>
  <c r="CD91" i="2"/>
  <c r="CD90" i="2"/>
  <c r="CD89" i="2"/>
  <c r="CD88" i="2"/>
  <c r="CD87" i="2"/>
  <c r="CD86" i="2"/>
  <c r="CD85" i="2"/>
  <c r="CD84" i="2"/>
  <c r="CD83" i="2"/>
  <c r="CD82" i="2"/>
  <c r="CD81" i="2"/>
  <c r="CD80" i="2"/>
  <c r="CD79" i="2"/>
  <c r="CD78" i="2"/>
  <c r="CD77" i="2"/>
  <c r="CD76" i="2"/>
  <c r="CD75" i="2"/>
  <c r="CD74" i="2"/>
  <c r="CD73" i="2"/>
  <c r="CD72" i="2"/>
  <c r="CD71" i="2"/>
  <c r="CD70" i="2"/>
  <c r="CD69" i="2"/>
  <c r="CD68" i="2"/>
  <c r="CD67" i="2"/>
  <c r="CD66" i="2"/>
  <c r="CD65" i="2"/>
  <c r="CD64" i="2"/>
  <c r="CD63" i="2"/>
  <c r="CD62" i="2"/>
  <c r="CD61" i="2"/>
  <c r="CD60" i="2"/>
  <c r="CD59" i="2"/>
  <c r="CD58" i="2"/>
  <c r="CD57" i="2"/>
  <c r="CD56" i="2"/>
  <c r="CD55" i="2"/>
  <c r="CD54" i="2"/>
  <c r="CD53" i="2"/>
  <c r="CD52" i="2"/>
  <c r="CD51" i="2"/>
  <c r="CD50" i="2"/>
  <c r="CD49" i="2"/>
  <c r="CD48" i="2"/>
  <c r="CD47" i="2"/>
  <c r="CD46" i="2"/>
  <c r="CD45" i="2"/>
  <c r="CD44" i="2"/>
  <c r="CD43" i="2"/>
  <c r="CD42" i="2"/>
  <c r="CD41" i="2"/>
  <c r="CD40" i="2"/>
  <c r="CD39" i="2"/>
  <c r="CD38" i="2"/>
  <c r="CD37" i="2"/>
  <c r="CD36" i="2"/>
  <c r="CD35" i="2"/>
  <c r="CD34" i="2"/>
  <c r="CD33" i="2"/>
  <c r="CD32" i="2"/>
  <c r="CD31" i="2"/>
  <c r="CD30" i="2"/>
  <c r="CD29" i="2"/>
  <c r="CD28" i="2"/>
  <c r="CD27" i="2"/>
  <c r="CD26" i="2"/>
  <c r="CD25" i="2"/>
  <c r="CD24" i="2"/>
  <c r="CD23" i="2"/>
  <c r="CD22" i="2"/>
  <c r="CD21" i="2"/>
  <c r="CD20" i="2"/>
  <c r="CD19" i="2"/>
  <c r="CD18" i="2"/>
  <c r="CD17" i="2"/>
  <c r="CD16" i="2"/>
  <c r="CD15" i="2"/>
  <c r="CD14" i="2"/>
  <c r="CD13" i="2"/>
  <c r="CD12" i="2"/>
  <c r="CD11" i="2"/>
  <c r="CD10" i="2"/>
  <c r="CD9" i="2"/>
  <c r="CD8" i="2"/>
  <c r="CD7" i="2"/>
  <c r="CD6" i="2"/>
  <c r="EG107" i="1"/>
  <c r="EF107" i="1"/>
  <c r="EH107" i="1" s="1"/>
  <c r="EJ106" i="1"/>
  <c r="EI106" i="1"/>
  <c r="EH106" i="1"/>
  <c r="EJ105" i="1"/>
  <c r="EI105" i="1"/>
  <c r="EH105" i="1"/>
  <c r="EJ104" i="1"/>
  <c r="EI104" i="1"/>
  <c r="EH104" i="1"/>
  <c r="EJ103" i="1"/>
  <c r="EI103" i="1"/>
  <c r="EH103" i="1"/>
  <c r="EJ102" i="1"/>
  <c r="EI102" i="1"/>
  <c r="EH102" i="1"/>
  <c r="EJ101" i="1"/>
  <c r="EI101" i="1"/>
  <c r="EH101" i="1"/>
  <c r="EJ100" i="1"/>
  <c r="EI100" i="1"/>
  <c r="EH100" i="1"/>
  <c r="EJ99" i="1"/>
  <c r="EI99" i="1"/>
  <c r="EH99" i="1"/>
  <c r="EJ98" i="1"/>
  <c r="EI98" i="1"/>
  <c r="EH98" i="1"/>
  <c r="EJ97" i="1"/>
  <c r="EI97" i="1"/>
  <c r="EH97" i="1"/>
  <c r="EJ96" i="1"/>
  <c r="EI96" i="1"/>
  <c r="EH96" i="1"/>
  <c r="EJ95" i="1"/>
  <c r="EI95" i="1"/>
  <c r="EH95" i="1"/>
  <c r="EJ94" i="1"/>
  <c r="EI94" i="1"/>
  <c r="EH94" i="1"/>
  <c r="EJ93" i="1"/>
  <c r="EI93" i="1"/>
  <c r="EH93" i="1"/>
  <c r="EJ92" i="1"/>
  <c r="EI92" i="1"/>
  <c r="EH92" i="1"/>
  <c r="EJ91" i="1"/>
  <c r="EI91" i="1"/>
  <c r="EH91" i="1"/>
  <c r="EJ90" i="1"/>
  <c r="EI90" i="1"/>
  <c r="EH90" i="1"/>
  <c r="EJ89" i="1"/>
  <c r="EI89" i="1"/>
  <c r="EH89" i="1"/>
  <c r="EJ88" i="1"/>
  <c r="EI88" i="1"/>
  <c r="EH88" i="1"/>
  <c r="EJ87" i="1"/>
  <c r="EI87" i="1"/>
  <c r="EH87" i="1"/>
  <c r="EJ86" i="1"/>
  <c r="EI86" i="1"/>
  <c r="EH86" i="1"/>
  <c r="EJ85" i="1"/>
  <c r="EI85" i="1"/>
  <c r="EH85" i="1"/>
  <c r="EJ84" i="1"/>
  <c r="EI84" i="1"/>
  <c r="EH84" i="1"/>
  <c r="EJ83" i="1"/>
  <c r="EI83" i="1"/>
  <c r="EH83" i="1"/>
  <c r="EJ82" i="1"/>
  <c r="EI82" i="1"/>
  <c r="EH82" i="1"/>
  <c r="EJ81" i="1"/>
  <c r="EI81" i="1"/>
  <c r="EH81" i="1"/>
  <c r="EJ80" i="1"/>
  <c r="EI80" i="1"/>
  <c r="EH80" i="1"/>
  <c r="EJ79" i="1"/>
  <c r="EI79" i="1"/>
  <c r="EH79" i="1"/>
  <c r="EJ78" i="1"/>
  <c r="EI78" i="1"/>
  <c r="EH78" i="1"/>
  <c r="EJ77" i="1"/>
  <c r="EI77" i="1"/>
  <c r="EH77" i="1"/>
  <c r="EJ76" i="1"/>
  <c r="EI76" i="1"/>
  <c r="EH76" i="1"/>
  <c r="EJ75" i="1"/>
  <c r="EI75" i="1"/>
  <c r="EH75" i="1"/>
  <c r="EJ74" i="1"/>
  <c r="EI74" i="1"/>
  <c r="EH74" i="1"/>
  <c r="EJ73" i="1"/>
  <c r="EI73" i="1"/>
  <c r="EH73" i="1"/>
  <c r="EJ72" i="1"/>
  <c r="EI72" i="1"/>
  <c r="EH72" i="1"/>
  <c r="EJ71" i="1"/>
  <c r="EI71" i="1"/>
  <c r="EH71" i="1"/>
  <c r="EJ70" i="1"/>
  <c r="EI70" i="1"/>
  <c r="EH70" i="1"/>
  <c r="EJ69" i="1"/>
  <c r="EI69" i="1"/>
  <c r="EH69" i="1"/>
  <c r="EJ68" i="1"/>
  <c r="EI68" i="1"/>
  <c r="EH68" i="1"/>
  <c r="EJ67" i="1"/>
  <c r="EI67" i="1"/>
  <c r="EH67" i="1"/>
  <c r="EJ66" i="1"/>
  <c r="EI66" i="1"/>
  <c r="EH66" i="1"/>
  <c r="EJ65" i="1"/>
  <c r="EI65" i="1"/>
  <c r="EH65" i="1"/>
  <c r="EJ64" i="1"/>
  <c r="EI64" i="1"/>
  <c r="EH64" i="1"/>
  <c r="EJ63" i="1"/>
  <c r="EI63" i="1"/>
  <c r="EH63" i="1"/>
  <c r="EJ62" i="1"/>
  <c r="EI62" i="1"/>
  <c r="EH62" i="1"/>
  <c r="EJ61" i="1"/>
  <c r="EI61" i="1"/>
  <c r="EH61" i="1"/>
  <c r="EJ60" i="1"/>
  <c r="EI60" i="1"/>
  <c r="EH60" i="1"/>
  <c r="EJ59" i="1"/>
  <c r="EI59" i="1"/>
  <c r="EH59" i="1"/>
  <c r="EJ58" i="1"/>
  <c r="EI58" i="1"/>
  <c r="EH58" i="1"/>
  <c r="EJ57" i="1"/>
  <c r="EI57" i="1"/>
  <c r="EH57" i="1"/>
  <c r="EJ56" i="1"/>
  <c r="EI56" i="1"/>
  <c r="EH56" i="1"/>
  <c r="EJ55" i="1"/>
  <c r="EI55" i="1"/>
  <c r="EH55" i="1"/>
  <c r="EJ54" i="1"/>
  <c r="EI54" i="1"/>
  <c r="EH54" i="1"/>
  <c r="EJ53" i="1"/>
  <c r="EI53" i="1"/>
  <c r="EH53" i="1"/>
  <c r="EJ52" i="1"/>
  <c r="EI52" i="1"/>
  <c r="EH52" i="1"/>
  <c r="EJ51" i="1"/>
  <c r="EI51" i="1"/>
  <c r="EH51" i="1"/>
  <c r="EJ50" i="1"/>
  <c r="EI50" i="1"/>
  <c r="EH50" i="1"/>
  <c r="EJ49" i="1"/>
  <c r="EI49" i="1"/>
  <c r="EH49" i="1"/>
  <c r="EJ48" i="1"/>
  <c r="EI48" i="1"/>
  <c r="EH48" i="1"/>
  <c r="EJ47" i="1"/>
  <c r="EI47" i="1"/>
  <c r="EH47" i="1"/>
  <c r="EJ46" i="1"/>
  <c r="EI46" i="1"/>
  <c r="EH46" i="1"/>
  <c r="EJ45" i="1"/>
  <c r="EI45" i="1"/>
  <c r="EH45" i="1"/>
  <c r="EJ44" i="1"/>
  <c r="EI44" i="1"/>
  <c r="EH44" i="1"/>
  <c r="EJ43" i="1"/>
  <c r="EI43" i="1"/>
  <c r="EH43" i="1"/>
  <c r="EJ42" i="1"/>
  <c r="EI42" i="1"/>
  <c r="EH42" i="1"/>
  <c r="EJ41" i="1"/>
  <c r="EI41" i="1"/>
  <c r="EH41" i="1"/>
  <c r="EJ40" i="1"/>
  <c r="EI40" i="1"/>
  <c r="EH40" i="1"/>
  <c r="EJ39" i="1"/>
  <c r="EI39" i="1"/>
  <c r="EH39" i="1"/>
  <c r="EJ38" i="1"/>
  <c r="EI38" i="1"/>
  <c r="EH38" i="1"/>
  <c r="EJ37" i="1"/>
  <c r="EI37" i="1"/>
  <c r="EH37" i="1"/>
  <c r="EJ36" i="1"/>
  <c r="EI36" i="1"/>
  <c r="EH36" i="1"/>
  <c r="EJ35" i="1"/>
  <c r="EI35" i="1"/>
  <c r="EH35" i="1"/>
  <c r="EJ34" i="1"/>
  <c r="EI34" i="1"/>
  <c r="EH34" i="1"/>
  <c r="EJ33" i="1"/>
  <c r="EI33" i="1"/>
  <c r="EH33" i="1"/>
  <c r="EJ32" i="1"/>
  <c r="EI32" i="1"/>
  <c r="EH32" i="1"/>
  <c r="EJ31" i="1"/>
  <c r="EI31" i="1"/>
  <c r="EH31" i="1"/>
  <c r="EJ30" i="1"/>
  <c r="EI30" i="1"/>
  <c r="EH30" i="1"/>
  <c r="EJ29" i="1"/>
  <c r="EI29" i="1"/>
  <c r="EH29" i="1"/>
  <c r="EJ28" i="1"/>
  <c r="EI28" i="1"/>
  <c r="EH28" i="1"/>
  <c r="EJ27" i="1"/>
  <c r="EI27" i="1"/>
  <c r="EH27" i="1"/>
  <c r="EJ26" i="1"/>
  <c r="EI26" i="1"/>
  <c r="EH26" i="1"/>
  <c r="EJ25" i="1"/>
  <c r="EI25" i="1"/>
  <c r="EH25" i="1"/>
  <c r="EJ24" i="1"/>
  <c r="EI24" i="1"/>
  <c r="EH24" i="1"/>
  <c r="EJ23" i="1"/>
  <c r="EI23" i="1"/>
  <c r="EH23" i="1"/>
  <c r="EJ22" i="1"/>
  <c r="EI22" i="1"/>
  <c r="EH22" i="1"/>
  <c r="EJ21" i="1"/>
  <c r="EI21" i="1"/>
  <c r="EH21" i="1"/>
  <c r="EJ20" i="1"/>
  <c r="EI20" i="1"/>
  <c r="EH20" i="1"/>
  <c r="EJ19" i="1"/>
  <c r="EI19" i="1"/>
  <c r="EH19" i="1"/>
  <c r="EJ18" i="1"/>
  <c r="EI18" i="1"/>
  <c r="EH18" i="1"/>
  <c r="EJ17" i="1"/>
  <c r="EI17" i="1"/>
  <c r="EH17" i="1"/>
  <c r="EJ16" i="1"/>
  <c r="EI16" i="1"/>
  <c r="EH16" i="1"/>
  <c r="EJ15" i="1"/>
  <c r="EI15" i="1"/>
  <c r="EH15" i="1"/>
  <c r="EJ14" i="1"/>
  <c r="EI14" i="1"/>
  <c r="EH14" i="1"/>
  <c r="EJ13" i="1"/>
  <c r="EI13" i="1"/>
  <c r="EH13" i="1"/>
  <c r="EJ12" i="1"/>
  <c r="EI12" i="1"/>
  <c r="EH12" i="1"/>
  <c r="EJ11" i="1"/>
  <c r="EI11" i="1"/>
  <c r="EH11" i="1"/>
  <c r="EJ10" i="1"/>
  <c r="EI10" i="1"/>
  <c r="EH10" i="1"/>
  <c r="EJ9" i="1"/>
  <c r="EI9" i="1"/>
  <c r="EH9" i="1"/>
  <c r="EJ8" i="1"/>
  <c r="EI8" i="1"/>
  <c r="EH8" i="1"/>
  <c r="EJ7" i="1"/>
  <c r="EI7" i="1"/>
  <c r="EH7" i="1"/>
  <c r="EJ6" i="1"/>
  <c r="EI6" i="1"/>
  <c r="EH6" i="1"/>
  <c r="EJ5" i="1"/>
  <c r="EI5" i="1"/>
  <c r="EH5" i="1"/>
  <c r="BZ112" i="2"/>
  <c r="BY112" i="2"/>
  <c r="BZ110" i="2"/>
  <c r="BY110" i="2"/>
  <c r="BZ108" i="2"/>
  <c r="BY108" i="2"/>
  <c r="CA107" i="2"/>
  <c r="CA106" i="2"/>
  <c r="CA105" i="2"/>
  <c r="CA104" i="2"/>
  <c r="CA103" i="2"/>
  <c r="CA102" i="2"/>
  <c r="CA101" i="2"/>
  <c r="CA100" i="2"/>
  <c r="CA99" i="2"/>
  <c r="CA98" i="2"/>
  <c r="CA97" i="2"/>
  <c r="CA96" i="2"/>
  <c r="CA95" i="2"/>
  <c r="CA94" i="2"/>
  <c r="CA93" i="2"/>
  <c r="CA92" i="2"/>
  <c r="CA91" i="2"/>
  <c r="CA90" i="2"/>
  <c r="CA89" i="2"/>
  <c r="CA88" i="2"/>
  <c r="CA87" i="2"/>
  <c r="CA86" i="2"/>
  <c r="CA85" i="2"/>
  <c r="CA84" i="2"/>
  <c r="CA83" i="2"/>
  <c r="CA82" i="2"/>
  <c r="CA81" i="2"/>
  <c r="CA80" i="2"/>
  <c r="CA79" i="2"/>
  <c r="CA78" i="2"/>
  <c r="CA77" i="2"/>
  <c r="CA76" i="2"/>
  <c r="CA75" i="2"/>
  <c r="CA74" i="2"/>
  <c r="CA73" i="2"/>
  <c r="CA72" i="2"/>
  <c r="CA71" i="2"/>
  <c r="CA70" i="2"/>
  <c r="CA69" i="2"/>
  <c r="CA68" i="2"/>
  <c r="CA67" i="2"/>
  <c r="CA66" i="2"/>
  <c r="CA65" i="2"/>
  <c r="CA64" i="2"/>
  <c r="CA63" i="2"/>
  <c r="CA62" i="2"/>
  <c r="CA61" i="2"/>
  <c r="CA60" i="2"/>
  <c r="CA59" i="2"/>
  <c r="CA58" i="2"/>
  <c r="CA57" i="2"/>
  <c r="CA56" i="2"/>
  <c r="CA55" i="2"/>
  <c r="CA54" i="2"/>
  <c r="CA53"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EE6" i="1"/>
  <c r="EE7" i="1"/>
  <c r="EE8" i="1"/>
  <c r="EE9" i="1"/>
  <c r="EE10" i="1"/>
  <c r="EE11" i="1"/>
  <c r="EE12" i="1"/>
  <c r="EE13" i="1"/>
  <c r="EE14" i="1"/>
  <c r="EE15" i="1"/>
  <c r="EE16" i="1"/>
  <c r="EE17" i="1"/>
  <c r="EE18" i="1"/>
  <c r="EE19" i="1"/>
  <c r="EE20" i="1"/>
  <c r="EE21" i="1"/>
  <c r="EE22" i="1"/>
  <c r="EE23" i="1"/>
  <c r="EE24" i="1"/>
  <c r="EE25" i="1"/>
  <c r="EE26" i="1"/>
  <c r="EE27" i="1"/>
  <c r="EE28" i="1"/>
  <c r="EE29" i="1"/>
  <c r="EE30" i="1"/>
  <c r="EE31" i="1"/>
  <c r="EE32" i="1"/>
  <c r="EE33" i="1"/>
  <c r="EE34" i="1"/>
  <c r="EE35" i="1"/>
  <c r="EE36" i="1"/>
  <c r="EE37" i="1"/>
  <c r="EE38" i="1"/>
  <c r="EE39" i="1"/>
  <c r="EE40" i="1"/>
  <c r="EE41" i="1"/>
  <c r="EE42" i="1"/>
  <c r="EE43" i="1"/>
  <c r="EE44" i="1"/>
  <c r="EE45" i="1"/>
  <c r="EE46" i="1"/>
  <c r="EE47" i="1"/>
  <c r="EE48" i="1"/>
  <c r="EE49" i="1"/>
  <c r="EE50" i="1"/>
  <c r="EE51" i="1"/>
  <c r="EE52" i="1"/>
  <c r="EE53" i="1"/>
  <c r="EE54" i="1"/>
  <c r="EE55" i="1"/>
  <c r="EE56" i="1"/>
  <c r="EE57" i="1"/>
  <c r="EE58" i="1"/>
  <c r="EE59" i="1"/>
  <c r="EE60" i="1"/>
  <c r="EE61" i="1"/>
  <c r="EE62" i="1"/>
  <c r="EE63" i="1"/>
  <c r="EE64" i="1"/>
  <c r="EE65" i="1"/>
  <c r="EE66" i="1"/>
  <c r="EE67" i="1"/>
  <c r="EE68" i="1"/>
  <c r="EE69" i="1"/>
  <c r="EE70" i="1"/>
  <c r="EE71" i="1"/>
  <c r="EE72" i="1"/>
  <c r="EE73" i="1"/>
  <c r="EE74" i="1"/>
  <c r="EE75" i="1"/>
  <c r="EE76" i="1"/>
  <c r="EE77" i="1"/>
  <c r="EE78" i="1"/>
  <c r="EE79" i="1"/>
  <c r="EE80" i="1"/>
  <c r="EE81" i="1"/>
  <c r="EE82" i="1"/>
  <c r="EE83" i="1"/>
  <c r="EE84" i="1"/>
  <c r="EE85" i="1"/>
  <c r="EE86" i="1"/>
  <c r="EE87" i="1"/>
  <c r="EE88" i="1"/>
  <c r="EE89" i="1"/>
  <c r="EE90" i="1"/>
  <c r="EE91" i="1"/>
  <c r="EE92" i="1"/>
  <c r="EE93" i="1"/>
  <c r="EE94" i="1"/>
  <c r="EE95" i="1"/>
  <c r="EE96" i="1"/>
  <c r="EE97" i="1"/>
  <c r="EE98" i="1"/>
  <c r="EE99" i="1"/>
  <c r="EE100" i="1"/>
  <c r="EE101" i="1"/>
  <c r="EE102" i="1"/>
  <c r="EE103" i="1"/>
  <c r="EE104" i="1"/>
  <c r="EE105" i="1"/>
  <c r="EE106" i="1"/>
  <c r="ED6" i="1"/>
  <c r="ED7" i="1"/>
  <c r="ED8" i="1"/>
  <c r="ED9" i="1"/>
  <c r="ED10" i="1"/>
  <c r="ED11" i="1"/>
  <c r="ED12" i="1"/>
  <c r="ED13" i="1"/>
  <c r="ED14" i="1"/>
  <c r="ED15" i="1"/>
  <c r="ED16" i="1"/>
  <c r="ED17" i="1"/>
  <c r="ED18" i="1"/>
  <c r="ED19" i="1"/>
  <c r="ED20" i="1"/>
  <c r="ED21" i="1"/>
  <c r="ED22" i="1"/>
  <c r="ED23" i="1"/>
  <c r="ED24" i="1"/>
  <c r="ED25" i="1"/>
  <c r="ED26" i="1"/>
  <c r="ED27" i="1"/>
  <c r="ED28" i="1"/>
  <c r="ED29" i="1"/>
  <c r="ED30" i="1"/>
  <c r="ED31" i="1"/>
  <c r="ED32" i="1"/>
  <c r="ED33" i="1"/>
  <c r="ED34" i="1"/>
  <c r="ED35" i="1"/>
  <c r="ED36" i="1"/>
  <c r="ED37" i="1"/>
  <c r="ED38" i="1"/>
  <c r="ED39" i="1"/>
  <c r="ED40" i="1"/>
  <c r="ED41" i="1"/>
  <c r="ED42" i="1"/>
  <c r="ED43" i="1"/>
  <c r="ED44" i="1"/>
  <c r="ED45" i="1"/>
  <c r="ED46" i="1"/>
  <c r="ED47" i="1"/>
  <c r="ED48" i="1"/>
  <c r="ED49" i="1"/>
  <c r="ED50" i="1"/>
  <c r="ED51" i="1"/>
  <c r="ED52" i="1"/>
  <c r="ED53" i="1"/>
  <c r="ED54" i="1"/>
  <c r="ED55" i="1"/>
  <c r="ED56" i="1"/>
  <c r="ED57" i="1"/>
  <c r="ED58" i="1"/>
  <c r="ED59" i="1"/>
  <c r="ED60" i="1"/>
  <c r="ED61" i="1"/>
  <c r="ED62" i="1"/>
  <c r="ED63" i="1"/>
  <c r="ED64" i="1"/>
  <c r="ED65" i="1"/>
  <c r="ED66" i="1"/>
  <c r="ED67" i="1"/>
  <c r="ED68" i="1"/>
  <c r="ED69" i="1"/>
  <c r="ED70" i="1"/>
  <c r="ED71" i="1"/>
  <c r="ED72" i="1"/>
  <c r="ED73" i="1"/>
  <c r="ED74" i="1"/>
  <c r="ED75" i="1"/>
  <c r="ED76" i="1"/>
  <c r="ED77" i="1"/>
  <c r="ED78" i="1"/>
  <c r="ED79" i="1"/>
  <c r="ED80" i="1"/>
  <c r="ED81" i="1"/>
  <c r="ED82" i="1"/>
  <c r="ED83" i="1"/>
  <c r="ED84" i="1"/>
  <c r="ED85" i="1"/>
  <c r="ED86" i="1"/>
  <c r="ED87" i="1"/>
  <c r="ED88" i="1"/>
  <c r="ED89" i="1"/>
  <c r="ED90" i="1"/>
  <c r="ED91" i="1"/>
  <c r="ED92" i="1"/>
  <c r="ED93" i="1"/>
  <c r="ED94" i="1"/>
  <c r="ED95" i="1"/>
  <c r="ED96" i="1"/>
  <c r="ED97" i="1"/>
  <c r="ED98" i="1"/>
  <c r="ED99" i="1"/>
  <c r="ED100" i="1"/>
  <c r="ED101" i="1"/>
  <c r="ED102" i="1"/>
  <c r="ED103" i="1"/>
  <c r="ED104" i="1"/>
  <c r="ED105" i="1"/>
  <c r="ED106" i="1"/>
  <c r="EE5" i="1"/>
  <c r="ED5" i="1"/>
  <c r="BT5" i="1"/>
  <c r="DZ107" i="1"/>
  <c r="DY107" i="1"/>
  <c r="EA107" i="1"/>
  <c r="EC107" i="1" s="1"/>
  <c r="EB107" i="1"/>
  <c r="EC106" i="1"/>
  <c r="EC105" i="1"/>
  <c r="EC104" i="1"/>
  <c r="EC103" i="1"/>
  <c r="EC102" i="1"/>
  <c r="EC101" i="1"/>
  <c r="EC100" i="1"/>
  <c r="EC99" i="1"/>
  <c r="EC98" i="1"/>
  <c r="EC97" i="1"/>
  <c r="EC96" i="1"/>
  <c r="EC95" i="1"/>
  <c r="EC94" i="1"/>
  <c r="EC93" i="1"/>
  <c r="EC92" i="1"/>
  <c r="EC91" i="1"/>
  <c r="EC90" i="1"/>
  <c r="EC89" i="1"/>
  <c r="EC88" i="1"/>
  <c r="EC87" i="1"/>
  <c r="EC86" i="1"/>
  <c r="EC85" i="1"/>
  <c r="EC84" i="1"/>
  <c r="EC83" i="1"/>
  <c r="EC82" i="1"/>
  <c r="EC81" i="1"/>
  <c r="EC80" i="1"/>
  <c r="EC79" i="1"/>
  <c r="EC78" i="1"/>
  <c r="EC77" i="1"/>
  <c r="EC76" i="1"/>
  <c r="EC75" i="1"/>
  <c r="EC74" i="1"/>
  <c r="EC73" i="1"/>
  <c r="EC72" i="1"/>
  <c r="EC71" i="1"/>
  <c r="EC70" i="1"/>
  <c r="EC69" i="1"/>
  <c r="EC68" i="1"/>
  <c r="EC67" i="1"/>
  <c r="EC66" i="1"/>
  <c r="EC65" i="1"/>
  <c r="EC64" i="1"/>
  <c r="EC63" i="1"/>
  <c r="EC62" i="1"/>
  <c r="EC61" i="1"/>
  <c r="EC60" i="1"/>
  <c r="EC59" i="1"/>
  <c r="EC58" i="1"/>
  <c r="EC57" i="1"/>
  <c r="EC56" i="1"/>
  <c r="EC55" i="1"/>
  <c r="EC54" i="1"/>
  <c r="EC53" i="1"/>
  <c r="EC52" i="1"/>
  <c r="EC51" i="1"/>
  <c r="EC50" i="1"/>
  <c r="EC49" i="1"/>
  <c r="EC48" i="1"/>
  <c r="EC47" i="1"/>
  <c r="EC46" i="1"/>
  <c r="EC45" i="1"/>
  <c r="EC44" i="1"/>
  <c r="EC43" i="1"/>
  <c r="EC42" i="1"/>
  <c r="EC41" i="1"/>
  <c r="EC40" i="1"/>
  <c r="EC39" i="1"/>
  <c r="EC38" i="1"/>
  <c r="EC37" i="1"/>
  <c r="EC36" i="1"/>
  <c r="EC35" i="1"/>
  <c r="EC34" i="1"/>
  <c r="EC33" i="1"/>
  <c r="EC32" i="1"/>
  <c r="EC31" i="1"/>
  <c r="EC30" i="1"/>
  <c r="EC29" i="1"/>
  <c r="EC28" i="1"/>
  <c r="EC27" i="1"/>
  <c r="EC26" i="1"/>
  <c r="EC25" i="1"/>
  <c r="EC24" i="1"/>
  <c r="EC23" i="1"/>
  <c r="EC22" i="1"/>
  <c r="EC21" i="1"/>
  <c r="EC20" i="1"/>
  <c r="EC19" i="1"/>
  <c r="EC18" i="1"/>
  <c r="EC17" i="1"/>
  <c r="EC16" i="1"/>
  <c r="EC15" i="1"/>
  <c r="EC14" i="1"/>
  <c r="EC13" i="1"/>
  <c r="EC12" i="1"/>
  <c r="EC11" i="1"/>
  <c r="EC10" i="1"/>
  <c r="EC9" i="1"/>
  <c r="EC8" i="1"/>
  <c r="EC7" i="1"/>
  <c r="EC6" i="1"/>
  <c r="EC5" i="1"/>
  <c r="BW112" i="2"/>
  <c r="BV112" i="2"/>
  <c r="BW110" i="2"/>
  <c r="BV110" i="2"/>
  <c r="BW108" i="2"/>
  <c r="BV108" i="2"/>
  <c r="BX108" i="2" s="1"/>
  <c r="BX107" i="2"/>
  <c r="BX106" i="2"/>
  <c r="BX105" i="2"/>
  <c r="BX104" i="2"/>
  <c r="BX103" i="2"/>
  <c r="BX102" i="2"/>
  <c r="BX101" i="2"/>
  <c r="BX100" i="2"/>
  <c r="BX99" i="2"/>
  <c r="BX98" i="2"/>
  <c r="BX97" i="2"/>
  <c r="BX96" i="2"/>
  <c r="BX95" i="2"/>
  <c r="BX94" i="2"/>
  <c r="BX93" i="2"/>
  <c r="BX92" i="2"/>
  <c r="BX91" i="2"/>
  <c r="BX90" i="2"/>
  <c r="BX89" i="2"/>
  <c r="BX88" i="2"/>
  <c r="BX87" i="2"/>
  <c r="BX86" i="2"/>
  <c r="BX85" i="2"/>
  <c r="BX84" i="2"/>
  <c r="BX83" i="2"/>
  <c r="BX82" i="2"/>
  <c r="BX81" i="2"/>
  <c r="BX80" i="2"/>
  <c r="BX79" i="2"/>
  <c r="BX78" i="2"/>
  <c r="BX77" i="2"/>
  <c r="BX76" i="2"/>
  <c r="BX75" i="2"/>
  <c r="BX74" i="2"/>
  <c r="BX73" i="2"/>
  <c r="BX72" i="2"/>
  <c r="BX71" i="2"/>
  <c r="BX70" i="2"/>
  <c r="BX69" i="2"/>
  <c r="BX68" i="2"/>
  <c r="BX67" i="2"/>
  <c r="BX66" i="2"/>
  <c r="BX65" i="2"/>
  <c r="BX64" i="2"/>
  <c r="BX63" i="2"/>
  <c r="BX62" i="2"/>
  <c r="BX61" i="2"/>
  <c r="BX60" i="2"/>
  <c r="BX59" i="2"/>
  <c r="BX58" i="2"/>
  <c r="BX57" i="2"/>
  <c r="BX56" i="2"/>
  <c r="BX55" i="2"/>
  <c r="BX54" i="2"/>
  <c r="BX53" i="2"/>
  <c r="BX52" i="2"/>
  <c r="BX51" i="2"/>
  <c r="BX50" i="2"/>
  <c r="BX49" i="2"/>
  <c r="BX48" i="2"/>
  <c r="BX47" i="2"/>
  <c r="BX46" i="2"/>
  <c r="BX45" i="2"/>
  <c r="BX44" i="2"/>
  <c r="BX43" i="2"/>
  <c r="BX42" i="2"/>
  <c r="BX41" i="2"/>
  <c r="BX40" i="2"/>
  <c r="BX39" i="2"/>
  <c r="BX38" i="2"/>
  <c r="BX37" i="2"/>
  <c r="BX36" i="2"/>
  <c r="BX35" i="2"/>
  <c r="BX34" i="2"/>
  <c r="BX33" i="2"/>
  <c r="BX32" i="2"/>
  <c r="BX31" i="2"/>
  <c r="BX30" i="2"/>
  <c r="BX29" i="2"/>
  <c r="BX28" i="2"/>
  <c r="BX27" i="2"/>
  <c r="BX26" i="2"/>
  <c r="BX25" i="2"/>
  <c r="BX24" i="2"/>
  <c r="BX23" i="2"/>
  <c r="BX22" i="2"/>
  <c r="BX21" i="2"/>
  <c r="BX20" i="2"/>
  <c r="BX19" i="2"/>
  <c r="BX18" i="2"/>
  <c r="BX17" i="2"/>
  <c r="BX16" i="2"/>
  <c r="BX15" i="2"/>
  <c r="BX14" i="2"/>
  <c r="BX13" i="2"/>
  <c r="BX12" i="2"/>
  <c r="BX11" i="2"/>
  <c r="BX10" i="2"/>
  <c r="BX9" i="2"/>
  <c r="BX8" i="2"/>
  <c r="BX7" i="2"/>
  <c r="BX6" i="2"/>
  <c r="EM107" i="1" l="1"/>
  <c r="EN107" i="1"/>
  <c r="EO107" i="1"/>
  <c r="CD110" i="2"/>
  <c r="CD112" i="2"/>
  <c r="CC111" i="2"/>
  <c r="CD108" i="2"/>
  <c r="CD113" i="2" s="1"/>
  <c r="CB113" i="2"/>
  <c r="CB111" i="2"/>
  <c r="CC113" i="2"/>
  <c r="EI107" i="1"/>
  <c r="EJ107" i="1"/>
  <c r="BZ111" i="2"/>
  <c r="BY111" i="2"/>
  <c r="BY113" i="2"/>
  <c r="CA110" i="2"/>
  <c r="CA112" i="2"/>
  <c r="BZ113" i="2"/>
  <c r="CA108" i="2"/>
  <c r="BX110" i="2"/>
  <c r="BX111" i="2" s="1"/>
  <c r="BX112" i="2"/>
  <c r="BX113" i="2" s="1"/>
  <c r="BW111" i="2"/>
  <c r="BV111" i="2"/>
  <c r="BW113" i="2"/>
  <c r="BV113" i="2"/>
  <c r="DV6" i="1"/>
  <c r="DV7" i="1"/>
  <c r="DV8" i="1"/>
  <c r="DV9" i="1"/>
  <c r="DV10" i="1"/>
  <c r="DV11" i="1"/>
  <c r="DV12" i="1"/>
  <c r="DV13" i="1"/>
  <c r="DV14" i="1"/>
  <c r="DV15" i="1"/>
  <c r="DV16" i="1"/>
  <c r="DV17" i="1"/>
  <c r="DV18" i="1"/>
  <c r="DV19" i="1"/>
  <c r="DV20" i="1"/>
  <c r="DV21" i="1"/>
  <c r="DV22" i="1"/>
  <c r="DV23" i="1"/>
  <c r="DV24" i="1"/>
  <c r="DV25" i="1"/>
  <c r="DV26" i="1"/>
  <c r="DV27" i="1"/>
  <c r="DV28" i="1"/>
  <c r="DV29" i="1"/>
  <c r="DV30" i="1"/>
  <c r="DV31" i="1"/>
  <c r="DV32" i="1"/>
  <c r="DV33" i="1"/>
  <c r="DV34" i="1"/>
  <c r="DV35" i="1"/>
  <c r="DV36" i="1"/>
  <c r="DV37" i="1"/>
  <c r="DV38" i="1"/>
  <c r="DV39" i="1"/>
  <c r="DV40" i="1"/>
  <c r="DV41" i="1"/>
  <c r="DV42" i="1"/>
  <c r="DV43" i="1"/>
  <c r="DV44" i="1"/>
  <c r="DV45" i="1"/>
  <c r="DV46" i="1"/>
  <c r="DV47" i="1"/>
  <c r="DV48" i="1"/>
  <c r="DV49" i="1"/>
  <c r="DV50" i="1"/>
  <c r="DV51" i="1"/>
  <c r="DV52" i="1"/>
  <c r="DV53" i="1"/>
  <c r="DV54" i="1"/>
  <c r="DV55" i="1"/>
  <c r="DV56" i="1"/>
  <c r="DV57" i="1"/>
  <c r="DV58" i="1"/>
  <c r="DV59" i="1"/>
  <c r="DV60" i="1"/>
  <c r="DV61" i="1"/>
  <c r="DV62" i="1"/>
  <c r="DV63" i="1"/>
  <c r="DV64" i="1"/>
  <c r="DV65" i="1"/>
  <c r="DV66" i="1"/>
  <c r="DV67" i="1"/>
  <c r="DV68" i="1"/>
  <c r="DV69" i="1"/>
  <c r="DV70" i="1"/>
  <c r="DV71" i="1"/>
  <c r="DV72" i="1"/>
  <c r="DV73" i="1"/>
  <c r="DV74" i="1"/>
  <c r="DV75" i="1"/>
  <c r="DV76" i="1"/>
  <c r="DV77" i="1"/>
  <c r="DV78" i="1"/>
  <c r="DV79" i="1"/>
  <c r="DV80" i="1"/>
  <c r="DV81" i="1"/>
  <c r="DV82" i="1"/>
  <c r="DV83" i="1"/>
  <c r="DV84" i="1"/>
  <c r="DV85" i="1"/>
  <c r="DV86" i="1"/>
  <c r="DV87" i="1"/>
  <c r="DV88" i="1"/>
  <c r="DV89" i="1"/>
  <c r="DV90" i="1"/>
  <c r="DV91" i="1"/>
  <c r="DV92" i="1"/>
  <c r="DV93" i="1"/>
  <c r="DV94" i="1"/>
  <c r="DV95" i="1"/>
  <c r="DV96" i="1"/>
  <c r="DV97" i="1"/>
  <c r="DV98" i="1"/>
  <c r="DV99" i="1"/>
  <c r="DV100" i="1"/>
  <c r="DV101" i="1"/>
  <c r="DV102" i="1"/>
  <c r="DV103" i="1"/>
  <c r="DV104" i="1"/>
  <c r="DV105" i="1"/>
  <c r="DV106" i="1"/>
  <c r="DQ5" i="1"/>
  <c r="DV5" i="1"/>
  <c r="DU107" i="1"/>
  <c r="DT107" i="1"/>
  <c r="EN108" i="1" l="1"/>
  <c r="CD111" i="2"/>
  <c r="EI108" i="1"/>
  <c r="CA113" i="2"/>
  <c r="CA111" i="2"/>
  <c r="DV107" i="1"/>
  <c r="BU6" i="2"/>
  <c r="BT112" i="2"/>
  <c r="BS112" i="2"/>
  <c r="BT110" i="2"/>
  <c r="BT111" i="2" s="1"/>
  <c r="BS110" i="2"/>
  <c r="BT108" i="2"/>
  <c r="BS108" i="2"/>
  <c r="BU107" i="2"/>
  <c r="BU106" i="2"/>
  <c r="BU105" i="2"/>
  <c r="BU104" i="2"/>
  <c r="BU103" i="2"/>
  <c r="BU102" i="2"/>
  <c r="BU101" i="2"/>
  <c r="BU100" i="2"/>
  <c r="BU99" i="2"/>
  <c r="BU98" i="2"/>
  <c r="BU97" i="2"/>
  <c r="BU96" i="2"/>
  <c r="BU95" i="2"/>
  <c r="BU94" i="2"/>
  <c r="BU93" i="2"/>
  <c r="BU92" i="2"/>
  <c r="BU91" i="2"/>
  <c r="BU90" i="2"/>
  <c r="BU89" i="2"/>
  <c r="BU88" i="2"/>
  <c r="BU87" i="2"/>
  <c r="BU86" i="2"/>
  <c r="BU85" i="2"/>
  <c r="BU84" i="2"/>
  <c r="BU83" i="2"/>
  <c r="BU82" i="2"/>
  <c r="BU81" i="2"/>
  <c r="BU80" i="2"/>
  <c r="BU79" i="2"/>
  <c r="BU78" i="2"/>
  <c r="BU77" i="2"/>
  <c r="BU76" i="2"/>
  <c r="BU75" i="2"/>
  <c r="BU74" i="2"/>
  <c r="BU73" i="2"/>
  <c r="BU72" i="2"/>
  <c r="BU71" i="2"/>
  <c r="BU70" i="2"/>
  <c r="BU69" i="2"/>
  <c r="BU68" i="2"/>
  <c r="BU67" i="2"/>
  <c r="BU66" i="2"/>
  <c r="BU65" i="2"/>
  <c r="BU64" i="2"/>
  <c r="BU63" i="2"/>
  <c r="BU62" i="2"/>
  <c r="BU61" i="2"/>
  <c r="BU60" i="2"/>
  <c r="BU59" i="2"/>
  <c r="BU58" i="2"/>
  <c r="BU57" i="2"/>
  <c r="BU56" i="2"/>
  <c r="BU55" i="2"/>
  <c r="BU54" i="2"/>
  <c r="BU53" i="2"/>
  <c r="BU52" i="2"/>
  <c r="BU51" i="2"/>
  <c r="BU50" i="2"/>
  <c r="BU49" i="2"/>
  <c r="BU48" i="2"/>
  <c r="BU47" i="2"/>
  <c r="BU46" i="2"/>
  <c r="BU45" i="2"/>
  <c r="BU44" i="2"/>
  <c r="BU43" i="2"/>
  <c r="BU42" i="2"/>
  <c r="BU41" i="2"/>
  <c r="BU40" i="2"/>
  <c r="BU39" i="2"/>
  <c r="BU38" i="2"/>
  <c r="BU37" i="2"/>
  <c r="BU36" i="2"/>
  <c r="BU35" i="2"/>
  <c r="BU34" i="2"/>
  <c r="BU33" i="2"/>
  <c r="BU32" i="2"/>
  <c r="BU31" i="2"/>
  <c r="BU30" i="2"/>
  <c r="BU29" i="2"/>
  <c r="BU28" i="2"/>
  <c r="BU27" i="2"/>
  <c r="BU26" i="2"/>
  <c r="BU25" i="2"/>
  <c r="BU24" i="2"/>
  <c r="BU23" i="2"/>
  <c r="BU22" i="2"/>
  <c r="BU21" i="2"/>
  <c r="BU20" i="2"/>
  <c r="BU19" i="2"/>
  <c r="BU18" i="2"/>
  <c r="BU17" i="2"/>
  <c r="BU16" i="2"/>
  <c r="BU15" i="2"/>
  <c r="BU14" i="2"/>
  <c r="BU13" i="2"/>
  <c r="BU12" i="2"/>
  <c r="BU11" i="2"/>
  <c r="BU10" i="2"/>
  <c r="BU9" i="2"/>
  <c r="BU8" i="2"/>
  <c r="BU7" i="2"/>
  <c r="BS113" i="2" l="1"/>
  <c r="BU112" i="2"/>
  <c r="BS111" i="2"/>
  <c r="BT113" i="2"/>
  <c r="BU110" i="2"/>
  <c r="BU111" i="2" s="1"/>
  <c r="BU108" i="2"/>
  <c r="BU113" i="2" s="1"/>
  <c r="DP107" i="1" l="1"/>
  <c r="DO107" i="1"/>
  <c r="DQ106" i="1"/>
  <c r="DQ105" i="1"/>
  <c r="DQ104" i="1"/>
  <c r="DQ103" i="1"/>
  <c r="DQ102" i="1"/>
  <c r="DQ101" i="1"/>
  <c r="DQ100" i="1"/>
  <c r="DQ99" i="1"/>
  <c r="DQ98" i="1"/>
  <c r="DQ97" i="1"/>
  <c r="DQ96" i="1"/>
  <c r="DQ95" i="1"/>
  <c r="DQ94" i="1"/>
  <c r="DQ93" i="1"/>
  <c r="DQ92" i="1"/>
  <c r="DQ91" i="1"/>
  <c r="DQ90" i="1"/>
  <c r="DQ89" i="1"/>
  <c r="DQ88" i="1"/>
  <c r="DQ87" i="1"/>
  <c r="DQ86" i="1"/>
  <c r="DQ85" i="1"/>
  <c r="DQ84" i="1"/>
  <c r="DQ83" i="1"/>
  <c r="DQ82" i="1"/>
  <c r="DQ81" i="1"/>
  <c r="DQ80" i="1"/>
  <c r="DQ79" i="1"/>
  <c r="DQ78" i="1"/>
  <c r="DQ77" i="1"/>
  <c r="DQ76" i="1"/>
  <c r="DQ75" i="1"/>
  <c r="DQ74" i="1"/>
  <c r="DQ73" i="1"/>
  <c r="DQ72" i="1"/>
  <c r="DQ71" i="1"/>
  <c r="DQ70" i="1"/>
  <c r="DQ69" i="1"/>
  <c r="DQ68" i="1"/>
  <c r="DQ67" i="1"/>
  <c r="DQ66" i="1"/>
  <c r="DQ65" i="1"/>
  <c r="DQ64" i="1"/>
  <c r="DQ63" i="1"/>
  <c r="DQ62" i="1"/>
  <c r="DQ61" i="1"/>
  <c r="DQ60" i="1"/>
  <c r="DQ59" i="1"/>
  <c r="DQ58" i="1"/>
  <c r="DQ57" i="1"/>
  <c r="DQ56" i="1"/>
  <c r="DQ55" i="1"/>
  <c r="DQ54" i="1"/>
  <c r="DQ53" i="1"/>
  <c r="DQ52" i="1"/>
  <c r="DQ51" i="1"/>
  <c r="DQ50" i="1"/>
  <c r="DQ49" i="1"/>
  <c r="DQ48" i="1"/>
  <c r="DQ47" i="1"/>
  <c r="DQ46" i="1"/>
  <c r="DQ45" i="1"/>
  <c r="DQ44" i="1"/>
  <c r="DQ43" i="1"/>
  <c r="DQ42" i="1"/>
  <c r="DQ41" i="1"/>
  <c r="DQ40" i="1"/>
  <c r="DQ39" i="1"/>
  <c r="DQ38" i="1"/>
  <c r="DQ37" i="1"/>
  <c r="DQ36" i="1"/>
  <c r="DQ35" i="1"/>
  <c r="DQ34" i="1"/>
  <c r="DQ33" i="1"/>
  <c r="DQ32" i="1"/>
  <c r="DQ31" i="1"/>
  <c r="DQ30" i="1"/>
  <c r="DQ29" i="1"/>
  <c r="DQ28" i="1"/>
  <c r="DQ27" i="1"/>
  <c r="DQ26" i="1"/>
  <c r="DQ25" i="1"/>
  <c r="DQ24" i="1"/>
  <c r="DQ23" i="1"/>
  <c r="DQ22" i="1"/>
  <c r="DQ21" i="1"/>
  <c r="DQ20" i="1"/>
  <c r="DQ19" i="1"/>
  <c r="DQ18" i="1"/>
  <c r="DQ17" i="1"/>
  <c r="DQ16" i="1"/>
  <c r="DQ15" i="1"/>
  <c r="DQ14" i="1"/>
  <c r="DQ13" i="1"/>
  <c r="DQ12" i="1"/>
  <c r="DQ11" i="1"/>
  <c r="DQ10" i="1"/>
  <c r="DQ9" i="1"/>
  <c r="DQ8" i="1"/>
  <c r="DQ7" i="1"/>
  <c r="DQ6" i="1"/>
  <c r="BQ113" i="2"/>
  <c r="BR113" i="2"/>
  <c r="BJ113" i="2"/>
  <c r="BP113" i="2"/>
  <c r="BP111" i="2"/>
  <c r="BQ112" i="2"/>
  <c r="BR112" i="2"/>
  <c r="BP112" i="2"/>
  <c r="BP110" i="2"/>
  <c r="BQ111" i="2"/>
  <c r="BR111" i="2"/>
  <c r="BM111" i="2"/>
  <c r="BR110" i="2"/>
  <c r="BQ110" i="2"/>
  <c r="BM110" i="2"/>
  <c r="BQ108" i="2"/>
  <c r="BP108" i="2"/>
  <c r="BR7" i="2"/>
  <c r="BR8" i="2"/>
  <c r="BR9" i="2"/>
  <c r="BR10" i="2"/>
  <c r="BR11" i="2"/>
  <c r="BR12" i="2"/>
  <c r="BR13" i="2"/>
  <c r="BR14" i="2"/>
  <c r="BR15" i="2"/>
  <c r="BR16" i="2"/>
  <c r="BR17" i="2"/>
  <c r="BR18" i="2"/>
  <c r="BR19" i="2"/>
  <c r="BR20" i="2"/>
  <c r="BR21" i="2"/>
  <c r="BR22" i="2"/>
  <c r="BR23" i="2"/>
  <c r="BR24" i="2"/>
  <c r="BR25" i="2"/>
  <c r="BR26" i="2"/>
  <c r="BR27" i="2"/>
  <c r="BR28" i="2"/>
  <c r="BR29" i="2"/>
  <c r="BR30" i="2"/>
  <c r="BR31" i="2"/>
  <c r="BR32" i="2"/>
  <c r="BR33" i="2"/>
  <c r="BR34" i="2"/>
  <c r="BR35" i="2"/>
  <c r="BR36" i="2"/>
  <c r="BR37" i="2"/>
  <c r="BR38" i="2"/>
  <c r="BR39" i="2"/>
  <c r="BR40" i="2"/>
  <c r="BR41" i="2"/>
  <c r="BR42" i="2"/>
  <c r="BR43" i="2"/>
  <c r="BR44" i="2"/>
  <c r="BR45" i="2"/>
  <c r="BR46" i="2"/>
  <c r="BR47" i="2"/>
  <c r="BR48" i="2"/>
  <c r="BR49" i="2"/>
  <c r="BR50" i="2"/>
  <c r="BR51" i="2"/>
  <c r="BR52" i="2"/>
  <c r="BR53" i="2"/>
  <c r="BR54" i="2"/>
  <c r="BR55" i="2"/>
  <c r="BR56" i="2"/>
  <c r="BR57" i="2"/>
  <c r="BR58" i="2"/>
  <c r="BR59" i="2"/>
  <c r="BR60" i="2"/>
  <c r="BR61" i="2"/>
  <c r="BR62" i="2"/>
  <c r="BR63" i="2"/>
  <c r="BR64" i="2"/>
  <c r="BR65" i="2"/>
  <c r="BR66" i="2"/>
  <c r="BR67" i="2"/>
  <c r="BR68" i="2"/>
  <c r="BR69" i="2"/>
  <c r="BR70" i="2"/>
  <c r="BR71" i="2"/>
  <c r="BR72" i="2"/>
  <c r="BR73" i="2"/>
  <c r="BR74" i="2"/>
  <c r="BR75" i="2"/>
  <c r="BR76" i="2"/>
  <c r="BR77" i="2"/>
  <c r="BR78" i="2"/>
  <c r="BR79" i="2"/>
  <c r="BR80" i="2"/>
  <c r="BR81" i="2"/>
  <c r="BR82" i="2"/>
  <c r="BR83" i="2"/>
  <c r="BR84" i="2"/>
  <c r="BR85" i="2"/>
  <c r="BR86" i="2"/>
  <c r="BR87" i="2"/>
  <c r="BR88" i="2"/>
  <c r="BR89" i="2"/>
  <c r="BR90" i="2"/>
  <c r="BR91" i="2"/>
  <c r="BR92" i="2"/>
  <c r="BR93" i="2"/>
  <c r="BR94" i="2"/>
  <c r="BR95" i="2"/>
  <c r="BR96" i="2"/>
  <c r="BR97" i="2"/>
  <c r="BR98" i="2"/>
  <c r="BR99" i="2"/>
  <c r="BR100" i="2"/>
  <c r="BR101" i="2"/>
  <c r="BR102" i="2"/>
  <c r="BR103" i="2"/>
  <c r="BR104" i="2"/>
  <c r="BR105" i="2"/>
  <c r="BR106" i="2"/>
  <c r="BR107" i="2"/>
  <c r="BR6" i="2"/>
  <c r="DQ107" i="1" l="1"/>
  <c r="BR108" i="2"/>
  <c r="DL6" i="1"/>
  <c r="DL7" i="1"/>
  <c r="DL8" i="1"/>
  <c r="DL9" i="1"/>
  <c r="DL10" i="1"/>
  <c r="DL11" i="1"/>
  <c r="DL12" i="1"/>
  <c r="DL13" i="1"/>
  <c r="DL14" i="1"/>
  <c r="DL15" i="1"/>
  <c r="DL16" i="1"/>
  <c r="DL17" i="1"/>
  <c r="DL18" i="1"/>
  <c r="DL19" i="1"/>
  <c r="DL20" i="1"/>
  <c r="DL21" i="1"/>
  <c r="DL22" i="1"/>
  <c r="DL23" i="1"/>
  <c r="DL24" i="1"/>
  <c r="DL25" i="1"/>
  <c r="DL26" i="1"/>
  <c r="DL27" i="1"/>
  <c r="DL28" i="1"/>
  <c r="DL29" i="1"/>
  <c r="DL30" i="1"/>
  <c r="DL31" i="1"/>
  <c r="DL32" i="1"/>
  <c r="DL33" i="1"/>
  <c r="DL34" i="1"/>
  <c r="DL35" i="1"/>
  <c r="DL36" i="1"/>
  <c r="DL37" i="1"/>
  <c r="DL38" i="1"/>
  <c r="DL39" i="1"/>
  <c r="DL40" i="1"/>
  <c r="DL41" i="1"/>
  <c r="DL42" i="1"/>
  <c r="DL43" i="1"/>
  <c r="DL44" i="1"/>
  <c r="DL45" i="1"/>
  <c r="DL46" i="1"/>
  <c r="DL47" i="1"/>
  <c r="DL48" i="1"/>
  <c r="DL49" i="1"/>
  <c r="DL50" i="1"/>
  <c r="DL51" i="1"/>
  <c r="DL52" i="1"/>
  <c r="DL53" i="1"/>
  <c r="DL54" i="1"/>
  <c r="DL55" i="1"/>
  <c r="DL56" i="1"/>
  <c r="DL57" i="1"/>
  <c r="DL58" i="1"/>
  <c r="DL59" i="1"/>
  <c r="DL60" i="1"/>
  <c r="DL61" i="1"/>
  <c r="DL62" i="1"/>
  <c r="DL63" i="1"/>
  <c r="DL64" i="1"/>
  <c r="DL65" i="1"/>
  <c r="DL66" i="1"/>
  <c r="DL67" i="1"/>
  <c r="DL68" i="1"/>
  <c r="DL69" i="1"/>
  <c r="DL70" i="1"/>
  <c r="DL71" i="1"/>
  <c r="DL72" i="1"/>
  <c r="DL73" i="1"/>
  <c r="DL74" i="1"/>
  <c r="DL75" i="1"/>
  <c r="DL76" i="1"/>
  <c r="DL77" i="1"/>
  <c r="DL78" i="1"/>
  <c r="DL79" i="1"/>
  <c r="DL80" i="1"/>
  <c r="DL81" i="1"/>
  <c r="DL82" i="1"/>
  <c r="DL83" i="1"/>
  <c r="DL84" i="1"/>
  <c r="DL85" i="1"/>
  <c r="DL86" i="1"/>
  <c r="DL87" i="1"/>
  <c r="DL88" i="1"/>
  <c r="DL89" i="1"/>
  <c r="DL90" i="1"/>
  <c r="DL91" i="1"/>
  <c r="DL92" i="1"/>
  <c r="DL93" i="1"/>
  <c r="DL94" i="1"/>
  <c r="DL95" i="1"/>
  <c r="DL96" i="1"/>
  <c r="DL97" i="1"/>
  <c r="DL98" i="1"/>
  <c r="DL99" i="1"/>
  <c r="DL100" i="1"/>
  <c r="DL101" i="1"/>
  <c r="DL102" i="1"/>
  <c r="DL103" i="1"/>
  <c r="DL104" i="1"/>
  <c r="DL105" i="1"/>
  <c r="DL106" i="1"/>
  <c r="DL5" i="1"/>
  <c r="DG5" i="1"/>
  <c r="DB5" i="1"/>
  <c r="DK107" i="1"/>
  <c r="DJ107" i="1"/>
  <c r="BN108" i="2"/>
  <c r="BM108" i="2"/>
  <c r="BN112" i="2"/>
  <c r="BM112" i="2"/>
  <c r="BN110" i="2"/>
  <c r="BO107" i="2"/>
  <c r="BO106" i="2"/>
  <c r="BO105" i="2"/>
  <c r="BO104" i="2"/>
  <c r="BO103" i="2"/>
  <c r="BO102" i="2"/>
  <c r="BO101" i="2"/>
  <c r="BO100" i="2"/>
  <c r="BO99" i="2"/>
  <c r="BO98" i="2"/>
  <c r="BO97" i="2"/>
  <c r="BO96" i="2"/>
  <c r="BO95" i="2"/>
  <c r="BO94" i="2"/>
  <c r="BO93" i="2"/>
  <c r="BO92" i="2"/>
  <c r="BO91" i="2"/>
  <c r="BO90" i="2"/>
  <c r="BO89" i="2"/>
  <c r="BO88" i="2"/>
  <c r="BO87" i="2"/>
  <c r="BO86" i="2"/>
  <c r="BO85" i="2"/>
  <c r="BO84" i="2"/>
  <c r="BO83" i="2"/>
  <c r="BO82" i="2"/>
  <c r="BO81" i="2"/>
  <c r="BO80" i="2"/>
  <c r="BO79" i="2"/>
  <c r="BO78" i="2"/>
  <c r="BO77" i="2"/>
  <c r="BO76" i="2"/>
  <c r="BO75" i="2"/>
  <c r="BO74" i="2"/>
  <c r="BO73" i="2"/>
  <c r="BO72" i="2"/>
  <c r="BO71" i="2"/>
  <c r="BO70" i="2"/>
  <c r="BO69" i="2"/>
  <c r="BO68" i="2"/>
  <c r="BO67" i="2"/>
  <c r="BO66" i="2"/>
  <c r="BO65" i="2"/>
  <c r="BO64" i="2"/>
  <c r="BO63" i="2"/>
  <c r="BO62" i="2"/>
  <c r="BO61" i="2"/>
  <c r="BO60" i="2"/>
  <c r="BO59" i="2"/>
  <c r="BO58" i="2"/>
  <c r="BO57" i="2"/>
  <c r="BO56" i="2"/>
  <c r="BO55" i="2"/>
  <c r="BO54" i="2"/>
  <c r="BO53" i="2"/>
  <c r="BO52" i="2"/>
  <c r="BO51" i="2"/>
  <c r="BO50" i="2"/>
  <c r="BO49" i="2"/>
  <c r="BO48" i="2"/>
  <c r="BO47" i="2"/>
  <c r="BO46" i="2"/>
  <c r="BO45" i="2"/>
  <c r="BO44" i="2"/>
  <c r="BO43" i="2"/>
  <c r="BO42" i="2"/>
  <c r="BO41" i="2"/>
  <c r="BO40" i="2"/>
  <c r="BO39" i="2"/>
  <c r="BO38" i="2"/>
  <c r="BO37" i="2"/>
  <c r="BO36" i="2"/>
  <c r="BO35" i="2"/>
  <c r="BO34" i="2"/>
  <c r="BO33" i="2"/>
  <c r="BO32" i="2"/>
  <c r="BO31" i="2"/>
  <c r="BO30" i="2"/>
  <c r="BO29" i="2"/>
  <c r="BO28" i="2"/>
  <c r="BO27" i="2"/>
  <c r="BO26" i="2"/>
  <c r="BO25" i="2"/>
  <c r="BO24" i="2"/>
  <c r="BO23" i="2"/>
  <c r="BO22" i="2"/>
  <c r="BO21" i="2"/>
  <c r="BO20" i="2"/>
  <c r="BO19" i="2"/>
  <c r="BO18" i="2"/>
  <c r="BO17" i="2"/>
  <c r="BO16" i="2"/>
  <c r="BO15" i="2"/>
  <c r="BO14" i="2"/>
  <c r="BO13" i="2"/>
  <c r="BO12" i="2"/>
  <c r="BO11" i="2"/>
  <c r="BO10" i="2"/>
  <c r="BO9" i="2"/>
  <c r="BO8" i="2"/>
  <c r="BO7" i="2"/>
  <c r="BO6" i="2"/>
  <c r="DL107" i="1" l="1"/>
  <c r="BN111" i="2"/>
  <c r="BN113" i="2"/>
  <c r="BO108" i="2"/>
  <c r="BM113" i="2"/>
  <c r="BO112" i="2"/>
  <c r="BO113" i="2" s="1"/>
  <c r="BO110" i="2"/>
  <c r="BO111" i="2" s="1"/>
  <c r="DF107" i="1"/>
  <c r="DE107" i="1"/>
  <c r="DG107" i="1" l="1"/>
  <c r="BJ110" i="2"/>
  <c r="BJ111" i="2" s="1"/>
  <c r="BK110" i="2"/>
  <c r="BK111" i="2" s="1"/>
  <c r="BJ112" i="2"/>
  <c r="BK112" i="2"/>
  <c r="BK113" i="2" s="1"/>
  <c r="BL108"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6" i="2"/>
  <c r="BL110" i="2" l="1"/>
  <c r="BL111" i="2" s="1"/>
  <c r="BL112" i="2"/>
  <c r="BL113" i="2" s="1"/>
  <c r="DA107" i="1"/>
  <c r="CZ107" i="1"/>
  <c r="CW73" i="1"/>
  <c r="DB107" i="1" l="1"/>
  <c r="CW6" i="1"/>
  <c r="CW7" i="1"/>
  <c r="CW8" i="1"/>
  <c r="CW9" i="1"/>
  <c r="CW10" i="1"/>
  <c r="CW11" i="1"/>
  <c r="CW12" i="1"/>
  <c r="CW13" i="1"/>
  <c r="CW14" i="1"/>
  <c r="CW15" i="1"/>
  <c r="CW16" i="1"/>
  <c r="CW17" i="1"/>
  <c r="CW18" i="1"/>
  <c r="CW19" i="1"/>
  <c r="CW20" i="1"/>
  <c r="CW21" i="1"/>
  <c r="CW22" i="1"/>
  <c r="CW23" i="1"/>
  <c r="CW24" i="1"/>
  <c r="CW25" i="1"/>
  <c r="CW26" i="1"/>
  <c r="CW27" i="1"/>
  <c r="CW28" i="1"/>
  <c r="CW29" i="1"/>
  <c r="CW30" i="1"/>
  <c r="CW31" i="1"/>
  <c r="CW32" i="1"/>
  <c r="CW33" i="1"/>
  <c r="CW34" i="1"/>
  <c r="CW35" i="1"/>
  <c r="CW36" i="1"/>
  <c r="CW37" i="1"/>
  <c r="CW38" i="1"/>
  <c r="CW39" i="1"/>
  <c r="CW40" i="1"/>
  <c r="CW41" i="1"/>
  <c r="CW42" i="1"/>
  <c r="CW43" i="1"/>
  <c r="CW44" i="1"/>
  <c r="CW45" i="1"/>
  <c r="CW46" i="1"/>
  <c r="CW47" i="1"/>
  <c r="CW48" i="1"/>
  <c r="CW49" i="1"/>
  <c r="CW50" i="1"/>
  <c r="CW51" i="1"/>
  <c r="CW52" i="1"/>
  <c r="CW53" i="1"/>
  <c r="CW54" i="1"/>
  <c r="CW55" i="1"/>
  <c r="CW56" i="1"/>
  <c r="CW57" i="1"/>
  <c r="CW58" i="1"/>
  <c r="CW59" i="1"/>
  <c r="CW60" i="1"/>
  <c r="CW61" i="1"/>
  <c r="CW62" i="1"/>
  <c r="CW63" i="1"/>
  <c r="CW64" i="1"/>
  <c r="CW65" i="1"/>
  <c r="CW66" i="1"/>
  <c r="CW67" i="1"/>
  <c r="CW68" i="1"/>
  <c r="CW69" i="1"/>
  <c r="CW70" i="1"/>
  <c r="CW71" i="1"/>
  <c r="CW72" i="1"/>
  <c r="CW74" i="1"/>
  <c r="CW75" i="1"/>
  <c r="CW76" i="1"/>
  <c r="CW77" i="1"/>
  <c r="CW78" i="1"/>
  <c r="CW79" i="1"/>
  <c r="CW80" i="1"/>
  <c r="CW81" i="1"/>
  <c r="CW82" i="1"/>
  <c r="CW83" i="1"/>
  <c r="CW84" i="1"/>
  <c r="CW85" i="1"/>
  <c r="CW86" i="1"/>
  <c r="CW87" i="1"/>
  <c r="CW88" i="1"/>
  <c r="CW89" i="1"/>
  <c r="CW90" i="1"/>
  <c r="CW91" i="1"/>
  <c r="CW92" i="1"/>
  <c r="CW93" i="1"/>
  <c r="CW94" i="1"/>
  <c r="CW95" i="1"/>
  <c r="CW96" i="1"/>
  <c r="CW97" i="1"/>
  <c r="CW98" i="1"/>
  <c r="CW99" i="1"/>
  <c r="CW100" i="1"/>
  <c r="CW101" i="1"/>
  <c r="CW102" i="1"/>
  <c r="CW103" i="1"/>
  <c r="CW104" i="1"/>
  <c r="CW105" i="1"/>
  <c r="CW106" i="1"/>
  <c r="CW5" i="1"/>
  <c r="CW107" i="1" s="1"/>
  <c r="BH108" i="2" l="1"/>
  <c r="BG108" i="2"/>
  <c r="BI6" i="2"/>
  <c r="BH112" i="2"/>
  <c r="BG112" i="2"/>
  <c r="BH110" i="2"/>
  <c r="BG110" i="2"/>
  <c r="BG111" i="2" s="1"/>
  <c r="BI107" i="2"/>
  <c r="BI106" i="2"/>
  <c r="BI105" i="2"/>
  <c r="BI104" i="2"/>
  <c r="BI103" i="2"/>
  <c r="BI102" i="2"/>
  <c r="BI101" i="2"/>
  <c r="BI100" i="2"/>
  <c r="BI99" i="2"/>
  <c r="BI98" i="2"/>
  <c r="BI97" i="2"/>
  <c r="BI96" i="2"/>
  <c r="BI95" i="2"/>
  <c r="BI94" i="2"/>
  <c r="BI93" i="2"/>
  <c r="BI92" i="2"/>
  <c r="BI91" i="2"/>
  <c r="BI90" i="2"/>
  <c r="BI89" i="2"/>
  <c r="BI88" i="2"/>
  <c r="BI87" i="2"/>
  <c r="BI86" i="2"/>
  <c r="BI85" i="2"/>
  <c r="BI84" i="2"/>
  <c r="BI83" i="2"/>
  <c r="BI82" i="2"/>
  <c r="BI81" i="2"/>
  <c r="BI80" i="2"/>
  <c r="BI79" i="2"/>
  <c r="BI78" i="2"/>
  <c r="BI77" i="2"/>
  <c r="BI76" i="2"/>
  <c r="BI75" i="2"/>
  <c r="BI74" i="2"/>
  <c r="BI73" i="2"/>
  <c r="BI72" i="2"/>
  <c r="BI71" i="2"/>
  <c r="BI70" i="2"/>
  <c r="BI69" i="2"/>
  <c r="BI68" i="2"/>
  <c r="BI67" i="2"/>
  <c r="BI66" i="2"/>
  <c r="BI65" i="2"/>
  <c r="BI64" i="2"/>
  <c r="BI63" i="2"/>
  <c r="BI62" i="2"/>
  <c r="BI61" i="2"/>
  <c r="BI60" i="2"/>
  <c r="BI59" i="2"/>
  <c r="BI58" i="2"/>
  <c r="BI57" i="2"/>
  <c r="BI56" i="2"/>
  <c r="BI55" i="2"/>
  <c r="BI54" i="2"/>
  <c r="BI53" i="2"/>
  <c r="BI52" i="2"/>
  <c r="BI51" i="2"/>
  <c r="BI50" i="2"/>
  <c r="BI49" i="2"/>
  <c r="BI48" i="2"/>
  <c r="BI47" i="2"/>
  <c r="BI46" i="2"/>
  <c r="BI45" i="2"/>
  <c r="BI44" i="2"/>
  <c r="BI43" i="2"/>
  <c r="BI42" i="2"/>
  <c r="BI41" i="2"/>
  <c r="BI40" i="2"/>
  <c r="BI39" i="2"/>
  <c r="BI38" i="2"/>
  <c r="BI37" i="2"/>
  <c r="BI36" i="2"/>
  <c r="BI35" i="2"/>
  <c r="BI34" i="2"/>
  <c r="BI33" i="2"/>
  <c r="BI32" i="2"/>
  <c r="BI31" i="2"/>
  <c r="BI30" i="2"/>
  <c r="BI29" i="2"/>
  <c r="BI28" i="2"/>
  <c r="BI27" i="2"/>
  <c r="BI26" i="2"/>
  <c r="BI25" i="2"/>
  <c r="BI24" i="2"/>
  <c r="BI23" i="2"/>
  <c r="BI22" i="2"/>
  <c r="BI21" i="2"/>
  <c r="BI20" i="2"/>
  <c r="BI19" i="2"/>
  <c r="BI18" i="2"/>
  <c r="BI17" i="2"/>
  <c r="BI16" i="2"/>
  <c r="BI15" i="2"/>
  <c r="BI14" i="2"/>
  <c r="BI13" i="2"/>
  <c r="BI12" i="2"/>
  <c r="BI11" i="2"/>
  <c r="BI10" i="2"/>
  <c r="BI9" i="2"/>
  <c r="BI8" i="2"/>
  <c r="BI7" i="2"/>
  <c r="BH111" i="2" l="1"/>
  <c r="BI108" i="2"/>
  <c r="BI112" i="2"/>
  <c r="BI113" i="2" s="1"/>
  <c r="BH113" i="2"/>
  <c r="BG113" i="2"/>
  <c r="BI110" i="2"/>
  <c r="BI111" i="2" s="1"/>
  <c r="CR107" i="1"/>
  <c r="CV107" i="1"/>
  <c r="CU107" i="1"/>
  <c r="CK107" i="1"/>
  <c r="BA110" i="2" l="1"/>
  <c r="BD110" i="2"/>
  <c r="BD111" i="2" s="1"/>
  <c r="BE110" i="2"/>
  <c r="BE111" i="2" s="1"/>
  <c r="BD112" i="2"/>
  <c r="BD113" i="2" s="1"/>
  <c r="BE112" i="2"/>
  <c r="BE113" i="2" s="1"/>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6" i="2"/>
  <c r="CQ5" i="1"/>
  <c r="CQ107" i="1" s="1"/>
  <c r="CP5" i="1"/>
  <c r="CP107" i="1" l="1"/>
  <c r="BF110" i="2"/>
  <c r="BF111" i="2" s="1"/>
  <c r="BF112" i="2"/>
  <c r="BF113" i="2" s="1"/>
  <c r="CL107" i="1" l="1"/>
  <c r="CM106" i="1"/>
  <c r="CM105" i="1"/>
  <c r="CM104" i="1"/>
  <c r="CM103" i="1"/>
  <c r="CM102" i="1"/>
  <c r="CM101" i="1"/>
  <c r="CM100" i="1"/>
  <c r="CM99" i="1"/>
  <c r="CM98" i="1"/>
  <c r="CM97" i="1"/>
  <c r="CM96" i="1"/>
  <c r="CM95" i="1"/>
  <c r="CM94" i="1"/>
  <c r="CM93" i="1"/>
  <c r="CM92" i="1"/>
  <c r="CM91" i="1"/>
  <c r="CM90" i="1"/>
  <c r="CM89" i="1"/>
  <c r="CM88" i="1"/>
  <c r="CM87" i="1"/>
  <c r="CM86" i="1"/>
  <c r="CM85" i="1"/>
  <c r="CM84" i="1"/>
  <c r="CM83" i="1"/>
  <c r="CM82" i="1"/>
  <c r="CM81" i="1"/>
  <c r="CM80" i="1"/>
  <c r="CM79" i="1"/>
  <c r="CM78" i="1"/>
  <c r="CM77" i="1"/>
  <c r="CM76" i="1"/>
  <c r="CM75" i="1"/>
  <c r="CM74" i="1"/>
  <c r="CM73" i="1"/>
  <c r="CM72" i="1"/>
  <c r="CM71" i="1"/>
  <c r="CM70" i="1"/>
  <c r="CM69" i="1"/>
  <c r="CM68" i="1"/>
  <c r="CM67" i="1"/>
  <c r="CM66" i="1"/>
  <c r="CM65" i="1"/>
  <c r="CM64" i="1"/>
  <c r="CM63" i="1"/>
  <c r="CM62" i="1"/>
  <c r="CM61" i="1"/>
  <c r="CM60" i="1"/>
  <c r="CM59" i="1"/>
  <c r="CM58" i="1"/>
  <c r="CM57" i="1"/>
  <c r="CM56" i="1"/>
  <c r="CM55" i="1"/>
  <c r="CM54" i="1"/>
  <c r="CM53" i="1"/>
  <c r="CM52" i="1"/>
  <c r="CM51" i="1"/>
  <c r="CM50" i="1"/>
  <c r="CM49" i="1"/>
  <c r="CM48" i="1"/>
  <c r="CM47" i="1"/>
  <c r="CM46" i="1"/>
  <c r="CM45" i="1"/>
  <c r="CM44" i="1"/>
  <c r="CM43" i="1"/>
  <c r="CM42" i="1"/>
  <c r="CM41" i="1"/>
  <c r="CM40" i="1"/>
  <c r="CM39" i="1"/>
  <c r="CM38" i="1"/>
  <c r="CM37" i="1"/>
  <c r="CM36" i="1"/>
  <c r="CM35" i="1"/>
  <c r="CM34" i="1"/>
  <c r="CM33" i="1"/>
  <c r="CM32" i="1"/>
  <c r="CM31" i="1"/>
  <c r="CM30" i="1"/>
  <c r="CM29" i="1"/>
  <c r="CM28" i="1"/>
  <c r="CM27" i="1"/>
  <c r="CM26" i="1"/>
  <c r="CM25" i="1"/>
  <c r="CM24" i="1"/>
  <c r="CM23" i="1"/>
  <c r="CM22" i="1"/>
  <c r="CM21" i="1"/>
  <c r="CM20" i="1"/>
  <c r="CM19" i="1"/>
  <c r="CM18" i="1"/>
  <c r="CM17" i="1"/>
  <c r="CM16" i="1"/>
  <c r="CM15" i="1"/>
  <c r="CM14" i="1"/>
  <c r="CM13" i="1"/>
  <c r="CM12" i="1"/>
  <c r="CM11" i="1"/>
  <c r="CM10" i="1"/>
  <c r="CM9" i="1"/>
  <c r="CM8" i="1"/>
  <c r="CM7" i="1"/>
  <c r="CM6" i="1"/>
  <c r="CM5" i="1"/>
  <c r="BB112" i="2"/>
  <c r="BA112" i="2"/>
  <c r="BB110" i="2"/>
  <c r="BB108" i="2"/>
  <c r="BA108" i="2"/>
  <c r="BC107" i="2"/>
  <c r="BC106" i="2"/>
  <c r="BC105" i="2"/>
  <c r="BC104" i="2"/>
  <c r="BC103" i="2"/>
  <c r="BC102" i="2"/>
  <c r="BC101" i="2"/>
  <c r="BC100" i="2"/>
  <c r="BC99" i="2"/>
  <c r="BC98" i="2"/>
  <c r="BC97" i="2"/>
  <c r="BC96" i="2"/>
  <c r="BC95" i="2"/>
  <c r="BC94" i="2"/>
  <c r="BC93" i="2"/>
  <c r="BC92" i="2"/>
  <c r="BC91" i="2"/>
  <c r="BC90" i="2"/>
  <c r="BC89" i="2"/>
  <c r="BC88" i="2"/>
  <c r="BC87" i="2"/>
  <c r="BC86" i="2"/>
  <c r="BC85" i="2"/>
  <c r="BC84" i="2"/>
  <c r="BC83" i="2"/>
  <c r="BC82" i="2"/>
  <c r="BC81" i="2"/>
  <c r="BC80" i="2"/>
  <c r="BC79" i="2"/>
  <c r="BC78" i="2"/>
  <c r="BC77" i="2"/>
  <c r="BC76" i="2"/>
  <c r="BC75" i="2"/>
  <c r="BC74" i="2"/>
  <c r="BC73" i="2"/>
  <c r="BC72" i="2"/>
  <c r="BC71" i="2"/>
  <c r="BC70" i="2"/>
  <c r="BC69" i="2"/>
  <c r="BC68" i="2"/>
  <c r="BC67" i="2"/>
  <c r="BC66" i="2"/>
  <c r="BC65" i="2"/>
  <c r="BC64" i="2"/>
  <c r="BC63" i="2"/>
  <c r="BC62" i="2"/>
  <c r="BC61" i="2"/>
  <c r="BC60" i="2"/>
  <c r="BC59" i="2"/>
  <c r="BC58" i="2"/>
  <c r="BC57" i="2"/>
  <c r="BC56" i="2"/>
  <c r="BC55" i="2"/>
  <c r="BC54" i="2"/>
  <c r="BC53" i="2"/>
  <c r="BC52" i="2"/>
  <c r="BC51" i="2"/>
  <c r="BC50" i="2"/>
  <c r="BC49" i="2"/>
  <c r="BC48" i="2"/>
  <c r="BC47" i="2"/>
  <c r="BC46" i="2"/>
  <c r="BC45" i="2"/>
  <c r="BC44" i="2"/>
  <c r="BC43" i="2"/>
  <c r="BC42" i="2"/>
  <c r="BC41" i="2"/>
  <c r="BC40" i="2"/>
  <c r="BC39" i="2"/>
  <c r="BC38" i="2"/>
  <c r="BC37" i="2"/>
  <c r="BC36" i="2"/>
  <c r="BC35" i="2"/>
  <c r="BC34" i="2"/>
  <c r="BC33" i="2"/>
  <c r="BC32" i="2"/>
  <c r="BC31" i="2"/>
  <c r="BC30" i="2"/>
  <c r="BC29" i="2"/>
  <c r="BC28" i="2"/>
  <c r="BC27" i="2"/>
  <c r="BC26" i="2"/>
  <c r="BC25" i="2"/>
  <c r="BC24" i="2"/>
  <c r="BC23" i="2"/>
  <c r="BC22" i="2"/>
  <c r="BC21" i="2"/>
  <c r="BC20" i="2"/>
  <c r="BC19" i="2"/>
  <c r="BC18" i="2"/>
  <c r="BC17" i="2"/>
  <c r="BC16" i="2"/>
  <c r="BC15" i="2"/>
  <c r="BC14" i="2"/>
  <c r="BC13" i="2"/>
  <c r="BC12" i="2"/>
  <c r="BC11" i="2"/>
  <c r="BC10" i="2"/>
  <c r="BC9" i="2"/>
  <c r="BC8" i="2"/>
  <c r="BC7" i="2"/>
  <c r="BC6" i="2"/>
  <c r="CM107" i="1" l="1"/>
  <c r="BA113" i="2"/>
  <c r="BC108" i="2"/>
  <c r="BC111" i="2" s="1"/>
  <c r="BC112" i="2"/>
  <c r="BB113" i="2"/>
  <c r="BC110" i="2"/>
  <c r="BB111" i="2"/>
  <c r="BA111" i="2"/>
  <c r="AY112" i="2"/>
  <c r="AX112" i="2"/>
  <c r="AY110" i="2"/>
  <c r="AX110" i="2"/>
  <c r="AY108" i="2"/>
  <c r="AX108" i="2"/>
  <c r="AX113" i="2" s="1"/>
  <c r="AZ107" i="2"/>
  <c r="AZ106" i="2"/>
  <c r="AZ105" i="2"/>
  <c r="AZ104" i="2"/>
  <c r="AZ103" i="2"/>
  <c r="AZ102" i="2"/>
  <c r="AZ101" i="2"/>
  <c r="AZ100" i="2"/>
  <c r="AZ99" i="2"/>
  <c r="AZ98" i="2"/>
  <c r="AZ97" i="2"/>
  <c r="AZ96" i="2"/>
  <c r="AZ95" i="2"/>
  <c r="AZ94" i="2"/>
  <c r="AZ93" i="2"/>
  <c r="AZ92" i="2"/>
  <c r="AZ91" i="2"/>
  <c r="AZ90" i="2"/>
  <c r="AZ89" i="2"/>
  <c r="AZ88" i="2"/>
  <c r="AZ87" i="2"/>
  <c r="AZ86" i="2"/>
  <c r="AZ85" i="2"/>
  <c r="AZ84" i="2"/>
  <c r="AZ83" i="2"/>
  <c r="AZ82" i="2"/>
  <c r="AZ81" i="2"/>
  <c r="AZ80" i="2"/>
  <c r="AZ79" i="2"/>
  <c r="AZ78" i="2"/>
  <c r="AZ77" i="2"/>
  <c r="AZ76" i="2"/>
  <c r="AZ75" i="2"/>
  <c r="AZ74" i="2"/>
  <c r="AZ73" i="2"/>
  <c r="AZ72" i="2"/>
  <c r="AZ71" i="2"/>
  <c r="AZ70" i="2"/>
  <c r="AZ69" i="2"/>
  <c r="AZ68" i="2"/>
  <c r="AZ67" i="2"/>
  <c r="AZ66" i="2"/>
  <c r="AZ65" i="2"/>
  <c r="AZ64" i="2"/>
  <c r="AZ63" i="2"/>
  <c r="AZ62" i="2"/>
  <c r="AZ61" i="2"/>
  <c r="AZ60" i="2"/>
  <c r="AZ59" i="2"/>
  <c r="AZ58" i="2"/>
  <c r="AZ57" i="2"/>
  <c r="AZ56" i="2"/>
  <c r="AZ55" i="2"/>
  <c r="AZ54" i="2"/>
  <c r="AZ53" i="2"/>
  <c r="AZ52" i="2"/>
  <c r="AZ51" i="2"/>
  <c r="AZ50" i="2"/>
  <c r="AZ49" i="2"/>
  <c r="AZ48" i="2"/>
  <c r="AZ47" i="2"/>
  <c r="AZ46" i="2"/>
  <c r="AZ45" i="2"/>
  <c r="AZ44" i="2"/>
  <c r="AZ43" i="2"/>
  <c r="AZ42" i="2"/>
  <c r="AZ41" i="2"/>
  <c r="AZ40" i="2"/>
  <c r="AZ39" i="2"/>
  <c r="AZ38" i="2"/>
  <c r="AZ37" i="2"/>
  <c r="AZ36" i="2"/>
  <c r="AZ35" i="2"/>
  <c r="AZ34" i="2"/>
  <c r="AZ33" i="2"/>
  <c r="AZ32" i="2"/>
  <c r="AZ31" i="2"/>
  <c r="AZ30" i="2"/>
  <c r="AZ29" i="2"/>
  <c r="AZ28" i="2"/>
  <c r="AZ27" i="2"/>
  <c r="AZ26" i="2"/>
  <c r="AZ25" i="2"/>
  <c r="AZ24" i="2"/>
  <c r="AZ23" i="2"/>
  <c r="AZ22" i="2"/>
  <c r="AZ21" i="2"/>
  <c r="AZ20" i="2"/>
  <c r="AZ19" i="2"/>
  <c r="AZ18" i="2"/>
  <c r="AZ17" i="2"/>
  <c r="AZ16" i="2"/>
  <c r="AZ15" i="2"/>
  <c r="AZ14" i="2"/>
  <c r="AZ13" i="2"/>
  <c r="AZ12" i="2"/>
  <c r="AZ11" i="2"/>
  <c r="AZ10" i="2"/>
  <c r="AZ9" i="2"/>
  <c r="AZ8" i="2"/>
  <c r="AZ7" i="2"/>
  <c r="AZ6" i="2"/>
  <c r="CG107" i="1"/>
  <c r="CF107" i="1"/>
  <c r="CH106" i="1"/>
  <c r="CH105" i="1"/>
  <c r="CH104" i="1"/>
  <c r="CH103" i="1"/>
  <c r="CH102" i="1"/>
  <c r="CH101" i="1"/>
  <c r="CH100" i="1"/>
  <c r="CH99" i="1"/>
  <c r="CH98" i="1"/>
  <c r="CH97" i="1"/>
  <c r="CH96" i="1"/>
  <c r="CH95" i="1"/>
  <c r="CH94" i="1"/>
  <c r="CH93" i="1"/>
  <c r="CH92" i="1"/>
  <c r="CH91" i="1"/>
  <c r="CH90" i="1"/>
  <c r="CH89" i="1"/>
  <c r="CH88" i="1"/>
  <c r="CH87" i="1"/>
  <c r="CH86" i="1"/>
  <c r="CH85" i="1"/>
  <c r="CH84" i="1"/>
  <c r="CH83" i="1"/>
  <c r="CH82" i="1"/>
  <c r="CH81" i="1"/>
  <c r="CH80" i="1"/>
  <c r="CH79" i="1"/>
  <c r="CH78" i="1"/>
  <c r="CH77" i="1"/>
  <c r="CH76" i="1"/>
  <c r="CH75" i="1"/>
  <c r="CH74" i="1"/>
  <c r="CH73" i="1"/>
  <c r="CH72" i="1"/>
  <c r="CH71" i="1"/>
  <c r="CH70" i="1"/>
  <c r="CH69" i="1"/>
  <c r="CH68" i="1"/>
  <c r="CH67" i="1"/>
  <c r="CH66" i="1"/>
  <c r="CH65" i="1"/>
  <c r="CH64" i="1"/>
  <c r="CH63" i="1"/>
  <c r="CH62" i="1"/>
  <c r="CH61" i="1"/>
  <c r="CH60" i="1"/>
  <c r="CH59" i="1"/>
  <c r="CH58" i="1"/>
  <c r="CH57" i="1"/>
  <c r="CH56" i="1"/>
  <c r="CH55" i="1"/>
  <c r="CH54" i="1"/>
  <c r="CH53" i="1"/>
  <c r="CH52" i="1"/>
  <c r="CH51" i="1"/>
  <c r="CH50" i="1"/>
  <c r="CH49" i="1"/>
  <c r="CH48" i="1"/>
  <c r="CH47" i="1"/>
  <c r="CH46" i="1"/>
  <c r="CH45" i="1"/>
  <c r="CH44" i="1"/>
  <c r="CH43" i="1"/>
  <c r="CH42" i="1"/>
  <c r="CH41" i="1"/>
  <c r="CH40" i="1"/>
  <c r="CH39" i="1"/>
  <c r="CH38" i="1"/>
  <c r="CH37" i="1"/>
  <c r="CH36" i="1"/>
  <c r="CH35" i="1"/>
  <c r="CH34" i="1"/>
  <c r="CH33" i="1"/>
  <c r="CH32" i="1"/>
  <c r="CH31" i="1"/>
  <c r="CH30" i="1"/>
  <c r="CH29" i="1"/>
  <c r="CH28" i="1"/>
  <c r="CH27" i="1"/>
  <c r="CH26" i="1"/>
  <c r="CH25" i="1"/>
  <c r="CH24" i="1"/>
  <c r="CH23" i="1"/>
  <c r="CH22" i="1"/>
  <c r="CH21" i="1"/>
  <c r="CH20" i="1"/>
  <c r="CH19" i="1"/>
  <c r="CH18" i="1"/>
  <c r="CH17" i="1"/>
  <c r="CH16" i="1"/>
  <c r="CH15" i="1"/>
  <c r="CH14" i="1"/>
  <c r="CH13" i="1"/>
  <c r="CH12" i="1"/>
  <c r="CH11" i="1"/>
  <c r="CH10" i="1"/>
  <c r="CH9" i="1"/>
  <c r="CH8" i="1"/>
  <c r="CH7" i="1"/>
  <c r="CH6" i="1"/>
  <c r="CH5" i="1"/>
  <c r="BC113" i="2" l="1"/>
  <c r="AZ112" i="2"/>
  <c r="AY113" i="2"/>
  <c r="AZ108" i="2"/>
  <c r="AZ110" i="2"/>
  <c r="AY111" i="2"/>
  <c r="AX111" i="2"/>
  <c r="CH107" i="1"/>
  <c r="CB107" i="1"/>
  <c r="CA107" i="1"/>
  <c r="CC106" i="1"/>
  <c r="CC105" i="1"/>
  <c r="CC104" i="1"/>
  <c r="CC103" i="1"/>
  <c r="CC102" i="1"/>
  <c r="CC101" i="1"/>
  <c r="CC100" i="1"/>
  <c r="CC99" i="1"/>
  <c r="CC98" i="1"/>
  <c r="CC97" i="1"/>
  <c r="CC96" i="1"/>
  <c r="CC95" i="1"/>
  <c r="CC94" i="1"/>
  <c r="CC93" i="1"/>
  <c r="CC92" i="1"/>
  <c r="CC91" i="1"/>
  <c r="CC90" i="1"/>
  <c r="CC89" i="1"/>
  <c r="CC88" i="1"/>
  <c r="CC87" i="1"/>
  <c r="CC86" i="1"/>
  <c r="CC85" i="1"/>
  <c r="CC84" i="1"/>
  <c r="CC83" i="1"/>
  <c r="CC82" i="1"/>
  <c r="CC81" i="1"/>
  <c r="CC80" i="1"/>
  <c r="CC79" i="1"/>
  <c r="CC78" i="1"/>
  <c r="CC77" i="1"/>
  <c r="CC76" i="1"/>
  <c r="CC75" i="1"/>
  <c r="CC74" i="1"/>
  <c r="CC73" i="1"/>
  <c r="CC72" i="1"/>
  <c r="CC71" i="1"/>
  <c r="CC70" i="1"/>
  <c r="CC69" i="1"/>
  <c r="CC68" i="1"/>
  <c r="CC67" i="1"/>
  <c r="CC66" i="1"/>
  <c r="CC65" i="1"/>
  <c r="CC64" i="1"/>
  <c r="CC63" i="1"/>
  <c r="CC62" i="1"/>
  <c r="CC61" i="1"/>
  <c r="CC60" i="1"/>
  <c r="CC59" i="1"/>
  <c r="CC58" i="1"/>
  <c r="CC57" i="1"/>
  <c r="CC56" i="1"/>
  <c r="CC55" i="1"/>
  <c r="CC54" i="1"/>
  <c r="CC53" i="1"/>
  <c r="CC52" i="1"/>
  <c r="CC51" i="1"/>
  <c r="CC50" i="1"/>
  <c r="CC49" i="1"/>
  <c r="CC48" i="1"/>
  <c r="CC47" i="1"/>
  <c r="CC46" i="1"/>
  <c r="CC45" i="1"/>
  <c r="CC44" i="1"/>
  <c r="CC43" i="1"/>
  <c r="CC42" i="1"/>
  <c r="CC41" i="1"/>
  <c r="CC40" i="1"/>
  <c r="CC39" i="1"/>
  <c r="CC38" i="1"/>
  <c r="CC37" i="1"/>
  <c r="CC36" i="1"/>
  <c r="CC35" i="1"/>
  <c r="CC34" i="1"/>
  <c r="CC33" i="1"/>
  <c r="CC32" i="1"/>
  <c r="CC31" i="1"/>
  <c r="CC30" i="1"/>
  <c r="CC29" i="1"/>
  <c r="CC28" i="1"/>
  <c r="CC27" i="1"/>
  <c r="CC26" i="1"/>
  <c r="CC25" i="1"/>
  <c r="CC24" i="1"/>
  <c r="CC23" i="1"/>
  <c r="CC22" i="1"/>
  <c r="CC21" i="1"/>
  <c r="CC20" i="1"/>
  <c r="CC19" i="1"/>
  <c r="CC18" i="1"/>
  <c r="CC17" i="1"/>
  <c r="CC16" i="1"/>
  <c r="CC15" i="1"/>
  <c r="CC14" i="1"/>
  <c r="CC13" i="1"/>
  <c r="CC12" i="1"/>
  <c r="CC11" i="1"/>
  <c r="CC10" i="1"/>
  <c r="CC9" i="1"/>
  <c r="CC8" i="1"/>
  <c r="CC7" i="1"/>
  <c r="CC6" i="1"/>
  <c r="CC5" i="1"/>
  <c r="AV112" i="2"/>
  <c r="AU112" i="2"/>
  <c r="AV110" i="2"/>
  <c r="AU110" i="2"/>
  <c r="AV108" i="2"/>
  <c r="AU108" i="2"/>
  <c r="AU113" i="2" s="1"/>
  <c r="AW107" i="2"/>
  <c r="AW106" i="2"/>
  <c r="AW105" i="2"/>
  <c r="AW104" i="2"/>
  <c r="AW103" i="2"/>
  <c r="AW102" i="2"/>
  <c r="AW101" i="2"/>
  <c r="AW100" i="2"/>
  <c r="AW99" i="2"/>
  <c r="AW98" i="2"/>
  <c r="AW97" i="2"/>
  <c r="AW96" i="2"/>
  <c r="AW95" i="2"/>
  <c r="AW94" i="2"/>
  <c r="AW93" i="2"/>
  <c r="AW92" i="2"/>
  <c r="AW91" i="2"/>
  <c r="AW90" i="2"/>
  <c r="AW89" i="2"/>
  <c r="AW88" i="2"/>
  <c r="AW87" i="2"/>
  <c r="AW86" i="2"/>
  <c r="AW85" i="2"/>
  <c r="AW84" i="2"/>
  <c r="AW83" i="2"/>
  <c r="AW82" i="2"/>
  <c r="AW81" i="2"/>
  <c r="AW80" i="2"/>
  <c r="AW79" i="2"/>
  <c r="AW78" i="2"/>
  <c r="AW77" i="2"/>
  <c r="AW76" i="2"/>
  <c r="AW75" i="2"/>
  <c r="AW74" i="2"/>
  <c r="AW73" i="2"/>
  <c r="AW72" i="2"/>
  <c r="AW71" i="2"/>
  <c r="AW70" i="2"/>
  <c r="AW69" i="2"/>
  <c r="AW68" i="2"/>
  <c r="AW67" i="2"/>
  <c r="AW66" i="2"/>
  <c r="AW65" i="2"/>
  <c r="AW64" i="2"/>
  <c r="AW63" i="2"/>
  <c r="AW62" i="2"/>
  <c r="AW61" i="2"/>
  <c r="AW60" i="2"/>
  <c r="AW59" i="2"/>
  <c r="AW58" i="2"/>
  <c r="AW57" i="2"/>
  <c r="AW56" i="2"/>
  <c r="AW55" i="2"/>
  <c r="AW54" i="2"/>
  <c r="AW53" i="2"/>
  <c r="AW52" i="2"/>
  <c r="AW51" i="2"/>
  <c r="AW50" i="2"/>
  <c r="AW49" i="2"/>
  <c r="AW48" i="2"/>
  <c r="AW47" i="2"/>
  <c r="AW46" i="2"/>
  <c r="AW45" i="2"/>
  <c r="AW44" i="2"/>
  <c r="AW43" i="2"/>
  <c r="AW42" i="2"/>
  <c r="AW41" i="2"/>
  <c r="AW40" i="2"/>
  <c r="AW39" i="2"/>
  <c r="AW38" i="2"/>
  <c r="AW37" i="2"/>
  <c r="AW36" i="2"/>
  <c r="AW35" i="2"/>
  <c r="AW34" i="2"/>
  <c r="AW33" i="2"/>
  <c r="AW32" i="2"/>
  <c r="AW31" i="2"/>
  <c r="AW30" i="2"/>
  <c r="AW29" i="2"/>
  <c r="AW28" i="2"/>
  <c r="AW27" i="2"/>
  <c r="AW26" i="2"/>
  <c r="AW25" i="2"/>
  <c r="AW24" i="2"/>
  <c r="AW23" i="2"/>
  <c r="AW22" i="2"/>
  <c r="AW21" i="2"/>
  <c r="AW20" i="2"/>
  <c r="AW19" i="2"/>
  <c r="AW18" i="2"/>
  <c r="AW17" i="2"/>
  <c r="AW16" i="2"/>
  <c r="AW15" i="2"/>
  <c r="AW14" i="2"/>
  <c r="AW13" i="2"/>
  <c r="AW12" i="2"/>
  <c r="AW11" i="2"/>
  <c r="AW10" i="2"/>
  <c r="AW9" i="2"/>
  <c r="AW8" i="2"/>
  <c r="AW7" i="2"/>
  <c r="AW6" i="2"/>
  <c r="AZ111" i="2" l="1"/>
  <c r="AW110" i="2"/>
  <c r="AV111" i="2"/>
  <c r="AZ113" i="2"/>
  <c r="AW112" i="2"/>
  <c r="AV113" i="2"/>
  <c r="AW108" i="2"/>
  <c r="AW111" i="2" s="1"/>
  <c r="CC107" i="1"/>
  <c r="AU111" i="2"/>
  <c r="AW113" i="2" l="1"/>
  <c r="BT6" i="1"/>
  <c r="BY6" i="1" s="1"/>
  <c r="CD6" i="1" s="1"/>
  <c r="CI6" i="1" s="1"/>
  <c r="CN6" i="1" s="1"/>
  <c r="CS6" i="1" s="1"/>
  <c r="CX6" i="1" s="1"/>
  <c r="AR108" i="2"/>
  <c r="AS108" i="2"/>
  <c r="AP108" i="2"/>
  <c r="AO108" i="2"/>
  <c r="AM108" i="2"/>
  <c r="AL108" i="2"/>
  <c r="H108" i="2"/>
  <c r="I108" i="2"/>
  <c r="K108" i="2"/>
  <c r="L108" i="2"/>
  <c r="N108" i="2"/>
  <c r="O108" i="2"/>
  <c r="Q108" i="2"/>
  <c r="R108" i="2"/>
  <c r="T108" i="2"/>
  <c r="U108" i="2"/>
  <c r="W108" i="2"/>
  <c r="X108" i="2"/>
  <c r="Z108" i="2"/>
  <c r="AA108" i="2"/>
  <c r="AC108" i="2"/>
  <c r="AD108" i="2"/>
  <c r="AF108" i="2"/>
  <c r="AG108" i="2"/>
  <c r="AI108" i="2"/>
  <c r="AJ108" i="2"/>
  <c r="E108" i="2"/>
  <c r="F108" i="2"/>
  <c r="C108" i="2"/>
  <c r="B108" i="2"/>
  <c r="B112" i="2"/>
  <c r="B110" i="2"/>
  <c r="D6" i="2"/>
  <c r="G6" i="2"/>
  <c r="J6" i="2"/>
  <c r="M6" i="2"/>
  <c r="P6" i="2"/>
  <c r="S6" i="2"/>
  <c r="V6" i="2"/>
  <c r="Y6" i="2"/>
  <c r="AB6" i="2"/>
  <c r="AE6" i="2"/>
  <c r="AH6" i="2"/>
  <c r="AK6" i="2"/>
  <c r="AN6" i="2"/>
  <c r="AQ6" i="2"/>
  <c r="AT6" i="2"/>
  <c r="D7" i="2"/>
  <c r="G7" i="2"/>
  <c r="J7" i="2"/>
  <c r="M7" i="2"/>
  <c r="P7" i="2"/>
  <c r="S7" i="2"/>
  <c r="V7" i="2"/>
  <c r="Y7" i="2"/>
  <c r="AB7" i="2"/>
  <c r="AE7" i="2"/>
  <c r="AH7" i="2"/>
  <c r="AK7" i="2"/>
  <c r="AN7" i="2"/>
  <c r="AQ7" i="2"/>
  <c r="AT7" i="2"/>
  <c r="D8" i="2"/>
  <c r="G8" i="2"/>
  <c r="J8" i="2"/>
  <c r="M8" i="2"/>
  <c r="P8" i="2"/>
  <c r="S8" i="2"/>
  <c r="V8" i="2"/>
  <c r="Y8" i="2"/>
  <c r="AB8" i="2"/>
  <c r="AE8" i="2"/>
  <c r="AH8" i="2"/>
  <c r="AK8" i="2"/>
  <c r="AN8" i="2"/>
  <c r="AQ8" i="2"/>
  <c r="AT8" i="2"/>
  <c r="D9" i="2"/>
  <c r="G9" i="2"/>
  <c r="J9" i="2"/>
  <c r="M9" i="2"/>
  <c r="P9" i="2"/>
  <c r="S9" i="2"/>
  <c r="V9" i="2"/>
  <c r="Y9" i="2"/>
  <c r="AB9" i="2"/>
  <c r="AE9" i="2"/>
  <c r="AH9" i="2"/>
  <c r="AK9" i="2"/>
  <c r="AN9" i="2"/>
  <c r="AQ9" i="2"/>
  <c r="AT9" i="2"/>
  <c r="D10" i="2"/>
  <c r="G10" i="2"/>
  <c r="J10" i="2"/>
  <c r="M10" i="2"/>
  <c r="P10" i="2"/>
  <c r="S10" i="2"/>
  <c r="V10" i="2"/>
  <c r="Y10" i="2"/>
  <c r="AB10" i="2"/>
  <c r="AE10" i="2"/>
  <c r="AH10" i="2"/>
  <c r="AK10" i="2"/>
  <c r="AN10" i="2"/>
  <c r="AQ10" i="2"/>
  <c r="AT10" i="2"/>
  <c r="D11" i="2"/>
  <c r="G11" i="2"/>
  <c r="J11" i="2"/>
  <c r="M11" i="2"/>
  <c r="P11" i="2"/>
  <c r="S11" i="2"/>
  <c r="V11" i="2"/>
  <c r="Y11" i="2"/>
  <c r="AB11" i="2"/>
  <c r="AE11" i="2"/>
  <c r="AH11" i="2"/>
  <c r="AK11" i="2"/>
  <c r="AN11" i="2"/>
  <c r="AQ11" i="2"/>
  <c r="AT11" i="2"/>
  <c r="D12" i="2"/>
  <c r="G12" i="2"/>
  <c r="J12" i="2"/>
  <c r="M12" i="2"/>
  <c r="P12" i="2"/>
  <c r="S12" i="2"/>
  <c r="V12" i="2"/>
  <c r="Y12" i="2"/>
  <c r="AB12" i="2"/>
  <c r="AE12" i="2"/>
  <c r="AH12" i="2"/>
  <c r="AK12" i="2"/>
  <c r="AN12" i="2"/>
  <c r="AQ12" i="2"/>
  <c r="AT12" i="2"/>
  <c r="D13" i="2"/>
  <c r="G13" i="2"/>
  <c r="J13" i="2"/>
  <c r="M13" i="2"/>
  <c r="P13" i="2"/>
  <c r="S13" i="2"/>
  <c r="V13" i="2"/>
  <c r="Y13" i="2"/>
  <c r="AB13" i="2"/>
  <c r="AE13" i="2"/>
  <c r="AH13" i="2"/>
  <c r="AK13" i="2"/>
  <c r="AN13" i="2"/>
  <c r="AQ13" i="2"/>
  <c r="AT13" i="2"/>
  <c r="D14" i="2"/>
  <c r="G14" i="2"/>
  <c r="J14" i="2"/>
  <c r="M14" i="2"/>
  <c r="P14" i="2"/>
  <c r="S14" i="2"/>
  <c r="V14" i="2"/>
  <c r="Y14" i="2"/>
  <c r="AB14" i="2"/>
  <c r="AE14" i="2"/>
  <c r="AH14" i="2"/>
  <c r="AK14" i="2"/>
  <c r="AN14" i="2"/>
  <c r="AQ14" i="2"/>
  <c r="AT14" i="2"/>
  <c r="D15" i="2"/>
  <c r="G15" i="2"/>
  <c r="J15" i="2"/>
  <c r="M15" i="2"/>
  <c r="P15" i="2"/>
  <c r="S15" i="2"/>
  <c r="V15" i="2"/>
  <c r="Y15" i="2"/>
  <c r="AB15" i="2"/>
  <c r="AE15" i="2"/>
  <c r="AH15" i="2"/>
  <c r="AK15" i="2"/>
  <c r="AN15" i="2"/>
  <c r="AQ15" i="2"/>
  <c r="AT15" i="2"/>
  <c r="D16" i="2"/>
  <c r="G16" i="2"/>
  <c r="J16" i="2"/>
  <c r="M16" i="2"/>
  <c r="P16" i="2"/>
  <c r="S16" i="2"/>
  <c r="V16" i="2"/>
  <c r="Y16" i="2"/>
  <c r="AB16" i="2"/>
  <c r="AE16" i="2"/>
  <c r="AH16" i="2"/>
  <c r="AK16" i="2"/>
  <c r="AN16" i="2"/>
  <c r="AQ16" i="2"/>
  <c r="AT16" i="2"/>
  <c r="D17" i="2"/>
  <c r="G17" i="2"/>
  <c r="J17" i="2"/>
  <c r="M17" i="2"/>
  <c r="P17" i="2"/>
  <c r="S17" i="2"/>
  <c r="V17" i="2"/>
  <c r="Y17" i="2"/>
  <c r="AB17" i="2"/>
  <c r="AE17" i="2"/>
  <c r="AH17" i="2"/>
  <c r="AK17" i="2"/>
  <c r="AN17" i="2"/>
  <c r="AQ17" i="2"/>
  <c r="AT17" i="2"/>
  <c r="D18" i="2"/>
  <c r="G18" i="2"/>
  <c r="J18" i="2"/>
  <c r="M18" i="2"/>
  <c r="P18" i="2"/>
  <c r="S18" i="2"/>
  <c r="V18" i="2"/>
  <c r="Y18" i="2"/>
  <c r="AB18" i="2"/>
  <c r="AE18" i="2"/>
  <c r="AH18" i="2"/>
  <c r="AK18" i="2"/>
  <c r="AN18" i="2"/>
  <c r="AQ18" i="2"/>
  <c r="AT18" i="2"/>
  <c r="D19" i="2"/>
  <c r="G19" i="2"/>
  <c r="J19" i="2"/>
  <c r="M19" i="2"/>
  <c r="P19" i="2"/>
  <c r="S19" i="2"/>
  <c r="V19" i="2"/>
  <c r="Y19" i="2"/>
  <c r="AB19" i="2"/>
  <c r="AE19" i="2"/>
  <c r="AH19" i="2"/>
  <c r="AK19" i="2"/>
  <c r="AN19" i="2"/>
  <c r="AQ19" i="2"/>
  <c r="AT19" i="2"/>
  <c r="D20" i="2"/>
  <c r="G20" i="2"/>
  <c r="J20" i="2"/>
  <c r="M20" i="2"/>
  <c r="P20" i="2"/>
  <c r="S20" i="2"/>
  <c r="V20" i="2"/>
  <c r="Y20" i="2"/>
  <c r="AB20" i="2"/>
  <c r="AE20" i="2"/>
  <c r="AH20" i="2"/>
  <c r="AK20" i="2"/>
  <c r="AN20" i="2"/>
  <c r="AQ20" i="2"/>
  <c r="AT20" i="2"/>
  <c r="D21" i="2"/>
  <c r="G21" i="2"/>
  <c r="J21" i="2"/>
  <c r="M21" i="2"/>
  <c r="P21" i="2"/>
  <c r="S21" i="2"/>
  <c r="V21" i="2"/>
  <c r="Y21" i="2"/>
  <c r="AB21" i="2"/>
  <c r="AE21" i="2"/>
  <c r="AH21" i="2"/>
  <c r="AK21" i="2"/>
  <c r="AN21" i="2"/>
  <c r="AQ21" i="2"/>
  <c r="AT21" i="2"/>
  <c r="D22" i="2"/>
  <c r="G22" i="2"/>
  <c r="J22" i="2"/>
  <c r="M22" i="2"/>
  <c r="P22" i="2"/>
  <c r="S22" i="2"/>
  <c r="V22" i="2"/>
  <c r="Y22" i="2"/>
  <c r="AB22" i="2"/>
  <c r="AE22" i="2"/>
  <c r="AH22" i="2"/>
  <c r="AK22" i="2"/>
  <c r="AN22" i="2"/>
  <c r="AQ22" i="2"/>
  <c r="AT22" i="2"/>
  <c r="D23" i="2"/>
  <c r="G23" i="2"/>
  <c r="J23" i="2"/>
  <c r="M23" i="2"/>
  <c r="P23" i="2"/>
  <c r="S23" i="2"/>
  <c r="V23" i="2"/>
  <c r="Y23" i="2"/>
  <c r="AB23" i="2"/>
  <c r="AE23" i="2"/>
  <c r="AH23" i="2"/>
  <c r="AK23" i="2"/>
  <c r="AN23" i="2"/>
  <c r="AQ23" i="2"/>
  <c r="AT23" i="2"/>
  <c r="D24" i="2"/>
  <c r="G24" i="2"/>
  <c r="J24" i="2"/>
  <c r="M24" i="2"/>
  <c r="P24" i="2"/>
  <c r="S24" i="2"/>
  <c r="V24" i="2"/>
  <c r="Y24" i="2"/>
  <c r="AB24" i="2"/>
  <c r="AE24" i="2"/>
  <c r="AH24" i="2"/>
  <c r="AK24" i="2"/>
  <c r="AN24" i="2"/>
  <c r="AQ24" i="2"/>
  <c r="AT24" i="2"/>
  <c r="D25" i="2"/>
  <c r="G25" i="2"/>
  <c r="J25" i="2"/>
  <c r="M25" i="2"/>
  <c r="P25" i="2"/>
  <c r="S25" i="2"/>
  <c r="V25" i="2"/>
  <c r="Y25" i="2"/>
  <c r="AB25" i="2"/>
  <c r="AE25" i="2"/>
  <c r="AH25" i="2"/>
  <c r="AK25" i="2"/>
  <c r="AN25" i="2"/>
  <c r="AQ25" i="2"/>
  <c r="AT25" i="2"/>
  <c r="D26" i="2"/>
  <c r="G26" i="2"/>
  <c r="J26" i="2"/>
  <c r="M26" i="2"/>
  <c r="P26" i="2"/>
  <c r="S26" i="2"/>
  <c r="V26" i="2"/>
  <c r="Y26" i="2"/>
  <c r="AB26" i="2"/>
  <c r="AE26" i="2"/>
  <c r="AH26" i="2"/>
  <c r="AK26" i="2"/>
  <c r="AN26" i="2"/>
  <c r="AQ26" i="2"/>
  <c r="AT26" i="2"/>
  <c r="D27" i="2"/>
  <c r="G27" i="2"/>
  <c r="J27" i="2"/>
  <c r="M27" i="2"/>
  <c r="P27" i="2"/>
  <c r="S27" i="2"/>
  <c r="V27" i="2"/>
  <c r="Y27" i="2"/>
  <c r="AB27" i="2"/>
  <c r="AE27" i="2"/>
  <c r="AH27" i="2"/>
  <c r="AK27" i="2"/>
  <c r="AN27" i="2"/>
  <c r="AQ27" i="2"/>
  <c r="AT27" i="2"/>
  <c r="D28" i="2"/>
  <c r="G28" i="2"/>
  <c r="J28" i="2"/>
  <c r="M28" i="2"/>
  <c r="P28" i="2"/>
  <c r="S28" i="2"/>
  <c r="V28" i="2"/>
  <c r="Y28" i="2"/>
  <c r="AB28" i="2"/>
  <c r="AE28" i="2"/>
  <c r="AH28" i="2"/>
  <c r="AK28" i="2"/>
  <c r="AN28" i="2"/>
  <c r="AQ28" i="2"/>
  <c r="AT28" i="2"/>
  <c r="D29" i="2"/>
  <c r="G29" i="2"/>
  <c r="J29" i="2"/>
  <c r="M29" i="2"/>
  <c r="P29" i="2"/>
  <c r="S29" i="2"/>
  <c r="V29" i="2"/>
  <c r="Y29" i="2"/>
  <c r="AB29" i="2"/>
  <c r="AE29" i="2"/>
  <c r="AH29" i="2"/>
  <c r="AK29" i="2"/>
  <c r="AN29" i="2"/>
  <c r="AQ29" i="2"/>
  <c r="AT29" i="2"/>
  <c r="D30" i="2"/>
  <c r="G30" i="2"/>
  <c r="J30" i="2"/>
  <c r="M30" i="2"/>
  <c r="P30" i="2"/>
  <c r="S30" i="2"/>
  <c r="V30" i="2"/>
  <c r="Y30" i="2"/>
  <c r="AB30" i="2"/>
  <c r="AE30" i="2"/>
  <c r="AH30" i="2"/>
  <c r="AK30" i="2"/>
  <c r="AN30" i="2"/>
  <c r="AQ30" i="2"/>
  <c r="AT30" i="2"/>
  <c r="D31" i="2"/>
  <c r="G31" i="2"/>
  <c r="J31" i="2"/>
  <c r="M31" i="2"/>
  <c r="P31" i="2"/>
  <c r="S31" i="2"/>
  <c r="V31" i="2"/>
  <c r="Y31" i="2"/>
  <c r="AB31" i="2"/>
  <c r="AE31" i="2"/>
  <c r="AH31" i="2"/>
  <c r="AK31" i="2"/>
  <c r="AN31" i="2"/>
  <c r="AQ31" i="2"/>
  <c r="AT31" i="2"/>
  <c r="D32" i="2"/>
  <c r="G32" i="2"/>
  <c r="J32" i="2"/>
  <c r="M32" i="2"/>
  <c r="P32" i="2"/>
  <c r="S32" i="2"/>
  <c r="V32" i="2"/>
  <c r="Y32" i="2"/>
  <c r="AB32" i="2"/>
  <c r="AE32" i="2"/>
  <c r="AH32" i="2"/>
  <c r="AK32" i="2"/>
  <c r="AN32" i="2"/>
  <c r="AQ32" i="2"/>
  <c r="AT32" i="2"/>
  <c r="D33" i="2"/>
  <c r="G33" i="2"/>
  <c r="J33" i="2"/>
  <c r="M33" i="2"/>
  <c r="P33" i="2"/>
  <c r="S33" i="2"/>
  <c r="V33" i="2"/>
  <c r="Y33" i="2"/>
  <c r="AB33" i="2"/>
  <c r="AE33" i="2"/>
  <c r="AH33" i="2"/>
  <c r="AK33" i="2"/>
  <c r="AN33" i="2"/>
  <c r="AQ33" i="2"/>
  <c r="AT33" i="2"/>
  <c r="D34" i="2"/>
  <c r="G34" i="2"/>
  <c r="J34" i="2"/>
  <c r="M34" i="2"/>
  <c r="P34" i="2"/>
  <c r="S34" i="2"/>
  <c r="V34" i="2"/>
  <c r="Y34" i="2"/>
  <c r="AB34" i="2"/>
  <c r="AE34" i="2"/>
  <c r="AH34" i="2"/>
  <c r="AK34" i="2"/>
  <c r="AN34" i="2"/>
  <c r="AQ34" i="2"/>
  <c r="AT34" i="2"/>
  <c r="D35" i="2"/>
  <c r="G35" i="2"/>
  <c r="J35" i="2"/>
  <c r="M35" i="2"/>
  <c r="P35" i="2"/>
  <c r="S35" i="2"/>
  <c r="V35" i="2"/>
  <c r="Y35" i="2"/>
  <c r="AB35" i="2"/>
  <c r="AE35" i="2"/>
  <c r="AH35" i="2"/>
  <c r="AK35" i="2"/>
  <c r="AN35" i="2"/>
  <c r="AQ35" i="2"/>
  <c r="AT35" i="2"/>
  <c r="D36" i="2"/>
  <c r="G36" i="2"/>
  <c r="J36" i="2"/>
  <c r="M36" i="2"/>
  <c r="P36" i="2"/>
  <c r="S36" i="2"/>
  <c r="V36" i="2"/>
  <c r="Y36" i="2"/>
  <c r="AB36" i="2"/>
  <c r="AE36" i="2"/>
  <c r="AH36" i="2"/>
  <c r="AK36" i="2"/>
  <c r="AN36" i="2"/>
  <c r="AQ36" i="2"/>
  <c r="AT36" i="2"/>
  <c r="D37" i="2"/>
  <c r="G37" i="2"/>
  <c r="J37" i="2"/>
  <c r="M37" i="2"/>
  <c r="P37" i="2"/>
  <c r="S37" i="2"/>
  <c r="V37" i="2"/>
  <c r="Y37" i="2"/>
  <c r="AB37" i="2"/>
  <c r="AE37" i="2"/>
  <c r="AH37" i="2"/>
  <c r="AK37" i="2"/>
  <c r="AN37" i="2"/>
  <c r="AQ37" i="2"/>
  <c r="AT37" i="2"/>
  <c r="D38" i="2"/>
  <c r="G38" i="2"/>
  <c r="J38" i="2"/>
  <c r="M38" i="2"/>
  <c r="P38" i="2"/>
  <c r="S38" i="2"/>
  <c r="V38" i="2"/>
  <c r="Y38" i="2"/>
  <c r="AB38" i="2"/>
  <c r="AE38" i="2"/>
  <c r="AH38" i="2"/>
  <c r="AK38" i="2"/>
  <c r="AN38" i="2"/>
  <c r="AQ38" i="2"/>
  <c r="AT38" i="2"/>
  <c r="D39" i="2"/>
  <c r="G39" i="2"/>
  <c r="J39" i="2"/>
  <c r="M39" i="2"/>
  <c r="P39" i="2"/>
  <c r="S39" i="2"/>
  <c r="V39" i="2"/>
  <c r="Y39" i="2"/>
  <c r="AB39" i="2"/>
  <c r="AE39" i="2"/>
  <c r="AH39" i="2"/>
  <c r="AK39" i="2"/>
  <c r="AN39" i="2"/>
  <c r="AQ39" i="2"/>
  <c r="AT39" i="2"/>
  <c r="D40" i="2"/>
  <c r="G40" i="2"/>
  <c r="J40" i="2"/>
  <c r="M40" i="2"/>
  <c r="P40" i="2"/>
  <c r="S40" i="2"/>
  <c r="V40" i="2"/>
  <c r="Y40" i="2"/>
  <c r="AB40" i="2"/>
  <c r="AE40" i="2"/>
  <c r="AH40" i="2"/>
  <c r="AK40" i="2"/>
  <c r="AN40" i="2"/>
  <c r="AQ40" i="2"/>
  <c r="AT40" i="2"/>
  <c r="D41" i="2"/>
  <c r="G41" i="2"/>
  <c r="J41" i="2"/>
  <c r="M41" i="2"/>
  <c r="P41" i="2"/>
  <c r="S41" i="2"/>
  <c r="V41" i="2"/>
  <c r="Y41" i="2"/>
  <c r="AB41" i="2"/>
  <c r="AE41" i="2"/>
  <c r="AH41" i="2"/>
  <c r="AK41" i="2"/>
  <c r="AN41" i="2"/>
  <c r="AQ41" i="2"/>
  <c r="AT41" i="2"/>
  <c r="D42" i="2"/>
  <c r="G42" i="2"/>
  <c r="J42" i="2"/>
  <c r="M42" i="2"/>
  <c r="P42" i="2"/>
  <c r="S42" i="2"/>
  <c r="V42" i="2"/>
  <c r="Y42" i="2"/>
  <c r="AB42" i="2"/>
  <c r="AE42" i="2"/>
  <c r="AH42" i="2"/>
  <c r="AK42" i="2"/>
  <c r="AN42" i="2"/>
  <c r="AQ42" i="2"/>
  <c r="AT42" i="2"/>
  <c r="D43" i="2"/>
  <c r="G43" i="2"/>
  <c r="J43" i="2"/>
  <c r="M43" i="2"/>
  <c r="P43" i="2"/>
  <c r="S43" i="2"/>
  <c r="V43" i="2"/>
  <c r="Y43" i="2"/>
  <c r="AB43" i="2"/>
  <c r="AE43" i="2"/>
  <c r="AH43" i="2"/>
  <c r="AK43" i="2"/>
  <c r="AN43" i="2"/>
  <c r="AQ43" i="2"/>
  <c r="AT43" i="2"/>
  <c r="D44" i="2"/>
  <c r="G44" i="2"/>
  <c r="J44" i="2"/>
  <c r="M44" i="2"/>
  <c r="P44" i="2"/>
  <c r="S44" i="2"/>
  <c r="V44" i="2"/>
  <c r="Y44" i="2"/>
  <c r="AB44" i="2"/>
  <c r="AE44" i="2"/>
  <c r="AH44" i="2"/>
  <c r="AK44" i="2"/>
  <c r="AN44" i="2"/>
  <c r="AQ44" i="2"/>
  <c r="AT44" i="2"/>
  <c r="D45" i="2"/>
  <c r="G45" i="2"/>
  <c r="J45" i="2"/>
  <c r="M45" i="2"/>
  <c r="P45" i="2"/>
  <c r="S45" i="2"/>
  <c r="V45" i="2"/>
  <c r="Y45" i="2"/>
  <c r="AB45" i="2"/>
  <c r="AE45" i="2"/>
  <c r="AH45" i="2"/>
  <c r="AK45" i="2"/>
  <c r="AN45" i="2"/>
  <c r="AQ45" i="2"/>
  <c r="AT45" i="2"/>
  <c r="D46" i="2"/>
  <c r="G46" i="2"/>
  <c r="J46" i="2"/>
  <c r="M46" i="2"/>
  <c r="P46" i="2"/>
  <c r="S46" i="2"/>
  <c r="V46" i="2"/>
  <c r="Y46" i="2"/>
  <c r="AB46" i="2"/>
  <c r="AE46" i="2"/>
  <c r="AH46" i="2"/>
  <c r="AK46" i="2"/>
  <c r="AN46" i="2"/>
  <c r="AQ46" i="2"/>
  <c r="AT46" i="2"/>
  <c r="D47" i="2"/>
  <c r="G47" i="2"/>
  <c r="J47" i="2"/>
  <c r="M47" i="2"/>
  <c r="P47" i="2"/>
  <c r="S47" i="2"/>
  <c r="V47" i="2"/>
  <c r="Y47" i="2"/>
  <c r="AB47" i="2"/>
  <c r="AE47" i="2"/>
  <c r="AH47" i="2"/>
  <c r="AK47" i="2"/>
  <c r="AN47" i="2"/>
  <c r="AQ47" i="2"/>
  <c r="AT47" i="2"/>
  <c r="D48" i="2"/>
  <c r="G48" i="2"/>
  <c r="J48" i="2"/>
  <c r="M48" i="2"/>
  <c r="P48" i="2"/>
  <c r="S48" i="2"/>
  <c r="V48" i="2"/>
  <c r="Y48" i="2"/>
  <c r="AB48" i="2"/>
  <c r="AE48" i="2"/>
  <c r="AH48" i="2"/>
  <c r="AK48" i="2"/>
  <c r="AN48" i="2"/>
  <c r="AQ48" i="2"/>
  <c r="AT48" i="2"/>
  <c r="D49" i="2"/>
  <c r="G49" i="2"/>
  <c r="J49" i="2"/>
  <c r="M49" i="2"/>
  <c r="P49" i="2"/>
  <c r="S49" i="2"/>
  <c r="V49" i="2"/>
  <c r="Y49" i="2"/>
  <c r="AB49" i="2"/>
  <c r="AE49" i="2"/>
  <c r="AH49" i="2"/>
  <c r="AK49" i="2"/>
  <c r="AN49" i="2"/>
  <c r="AQ49" i="2"/>
  <c r="AT49" i="2"/>
  <c r="D50" i="2"/>
  <c r="G50" i="2"/>
  <c r="J50" i="2"/>
  <c r="M50" i="2"/>
  <c r="P50" i="2"/>
  <c r="S50" i="2"/>
  <c r="V50" i="2"/>
  <c r="Y50" i="2"/>
  <c r="AB50" i="2"/>
  <c r="AE50" i="2"/>
  <c r="AH50" i="2"/>
  <c r="AK50" i="2"/>
  <c r="AN50" i="2"/>
  <c r="AQ50" i="2"/>
  <c r="AT50" i="2"/>
  <c r="D51" i="2"/>
  <c r="G51" i="2"/>
  <c r="J51" i="2"/>
  <c r="M51" i="2"/>
  <c r="P51" i="2"/>
  <c r="S51" i="2"/>
  <c r="V51" i="2"/>
  <c r="Y51" i="2"/>
  <c r="AB51" i="2"/>
  <c r="AE51" i="2"/>
  <c r="AH51" i="2"/>
  <c r="AK51" i="2"/>
  <c r="AN51" i="2"/>
  <c r="AQ51" i="2"/>
  <c r="AT51" i="2"/>
  <c r="D52" i="2"/>
  <c r="G52" i="2"/>
  <c r="J52" i="2"/>
  <c r="M52" i="2"/>
  <c r="P52" i="2"/>
  <c r="S52" i="2"/>
  <c r="V52" i="2"/>
  <c r="Y52" i="2"/>
  <c r="AB52" i="2"/>
  <c r="AE52" i="2"/>
  <c r="AH52" i="2"/>
  <c r="AK52" i="2"/>
  <c r="AN52" i="2"/>
  <c r="AQ52" i="2"/>
  <c r="AT52" i="2"/>
  <c r="D53" i="2"/>
  <c r="G53" i="2"/>
  <c r="J53" i="2"/>
  <c r="M53" i="2"/>
  <c r="P53" i="2"/>
  <c r="S53" i="2"/>
  <c r="V53" i="2"/>
  <c r="Y53" i="2"/>
  <c r="AB53" i="2"/>
  <c r="AE53" i="2"/>
  <c r="AH53" i="2"/>
  <c r="AK53" i="2"/>
  <c r="AN53" i="2"/>
  <c r="AQ53" i="2"/>
  <c r="AT53" i="2"/>
  <c r="D54" i="2"/>
  <c r="G54" i="2"/>
  <c r="J54" i="2"/>
  <c r="M54" i="2"/>
  <c r="P54" i="2"/>
  <c r="S54" i="2"/>
  <c r="V54" i="2"/>
  <c r="Y54" i="2"/>
  <c r="AB54" i="2"/>
  <c r="AE54" i="2"/>
  <c r="AH54" i="2"/>
  <c r="AK54" i="2"/>
  <c r="AN54" i="2"/>
  <c r="AQ54" i="2"/>
  <c r="AT54" i="2"/>
  <c r="D55" i="2"/>
  <c r="G55" i="2"/>
  <c r="J55" i="2"/>
  <c r="M55" i="2"/>
  <c r="P55" i="2"/>
  <c r="S55" i="2"/>
  <c r="V55" i="2"/>
  <c r="Y55" i="2"/>
  <c r="AB55" i="2"/>
  <c r="AE55" i="2"/>
  <c r="AH55" i="2"/>
  <c r="AK55" i="2"/>
  <c r="AN55" i="2"/>
  <c r="AQ55" i="2"/>
  <c r="AT55" i="2"/>
  <c r="D56" i="2"/>
  <c r="G56" i="2"/>
  <c r="J56" i="2"/>
  <c r="M56" i="2"/>
  <c r="P56" i="2"/>
  <c r="S56" i="2"/>
  <c r="V56" i="2"/>
  <c r="Y56" i="2"/>
  <c r="AB56" i="2"/>
  <c r="AE56" i="2"/>
  <c r="AH56" i="2"/>
  <c r="AK56" i="2"/>
  <c r="AN56" i="2"/>
  <c r="AQ56" i="2"/>
  <c r="AT56" i="2"/>
  <c r="D57" i="2"/>
  <c r="G57" i="2"/>
  <c r="J57" i="2"/>
  <c r="M57" i="2"/>
  <c r="P57" i="2"/>
  <c r="S57" i="2"/>
  <c r="V57" i="2"/>
  <c r="Y57" i="2"/>
  <c r="AB57" i="2"/>
  <c r="AE57" i="2"/>
  <c r="AH57" i="2"/>
  <c r="AK57" i="2"/>
  <c r="AN57" i="2"/>
  <c r="AQ57" i="2"/>
  <c r="AT57" i="2"/>
  <c r="D58" i="2"/>
  <c r="G58" i="2"/>
  <c r="J58" i="2"/>
  <c r="M58" i="2"/>
  <c r="P58" i="2"/>
  <c r="S58" i="2"/>
  <c r="V58" i="2"/>
  <c r="Y58" i="2"/>
  <c r="AB58" i="2"/>
  <c r="AE58" i="2"/>
  <c r="AH58" i="2"/>
  <c r="AK58" i="2"/>
  <c r="AN58" i="2"/>
  <c r="AQ58" i="2"/>
  <c r="AT58" i="2"/>
  <c r="D59" i="2"/>
  <c r="G59" i="2"/>
  <c r="J59" i="2"/>
  <c r="M59" i="2"/>
  <c r="P59" i="2"/>
  <c r="S59" i="2"/>
  <c r="V59" i="2"/>
  <c r="Y59" i="2"/>
  <c r="AB59" i="2"/>
  <c r="AE59" i="2"/>
  <c r="AH59" i="2"/>
  <c r="AK59" i="2"/>
  <c r="AN59" i="2"/>
  <c r="AQ59" i="2"/>
  <c r="AT59" i="2"/>
  <c r="D60" i="2"/>
  <c r="G60" i="2"/>
  <c r="J60" i="2"/>
  <c r="M60" i="2"/>
  <c r="P60" i="2"/>
  <c r="S60" i="2"/>
  <c r="V60" i="2"/>
  <c r="Y60" i="2"/>
  <c r="AB60" i="2"/>
  <c r="AE60" i="2"/>
  <c r="AH60" i="2"/>
  <c r="AK60" i="2"/>
  <c r="AN60" i="2"/>
  <c r="AQ60" i="2"/>
  <c r="AT60" i="2"/>
  <c r="D61" i="2"/>
  <c r="G61" i="2"/>
  <c r="J61" i="2"/>
  <c r="M61" i="2"/>
  <c r="P61" i="2"/>
  <c r="S61" i="2"/>
  <c r="V61" i="2"/>
  <c r="Y61" i="2"/>
  <c r="AB61" i="2"/>
  <c r="AE61" i="2"/>
  <c r="AH61" i="2"/>
  <c r="AK61" i="2"/>
  <c r="AN61" i="2"/>
  <c r="AQ61" i="2"/>
  <c r="AT61" i="2"/>
  <c r="D62" i="2"/>
  <c r="G62" i="2"/>
  <c r="J62" i="2"/>
  <c r="M62" i="2"/>
  <c r="P62" i="2"/>
  <c r="S62" i="2"/>
  <c r="V62" i="2"/>
  <c r="Y62" i="2"/>
  <c r="AB62" i="2"/>
  <c r="AE62" i="2"/>
  <c r="AH62" i="2"/>
  <c r="AK62" i="2"/>
  <c r="AN62" i="2"/>
  <c r="AQ62" i="2"/>
  <c r="AT62" i="2"/>
  <c r="D63" i="2"/>
  <c r="G63" i="2"/>
  <c r="J63" i="2"/>
  <c r="M63" i="2"/>
  <c r="P63" i="2"/>
  <c r="S63" i="2"/>
  <c r="V63" i="2"/>
  <c r="Y63" i="2"/>
  <c r="AB63" i="2"/>
  <c r="AE63" i="2"/>
  <c r="AH63" i="2"/>
  <c r="AK63" i="2"/>
  <c r="AN63" i="2"/>
  <c r="AQ63" i="2"/>
  <c r="AT63" i="2"/>
  <c r="D64" i="2"/>
  <c r="G64" i="2"/>
  <c r="J64" i="2"/>
  <c r="M64" i="2"/>
  <c r="P64" i="2"/>
  <c r="S64" i="2"/>
  <c r="V64" i="2"/>
  <c r="Y64" i="2"/>
  <c r="AB64" i="2"/>
  <c r="AE64" i="2"/>
  <c r="AH64" i="2"/>
  <c r="AK64" i="2"/>
  <c r="AN64" i="2"/>
  <c r="AQ64" i="2"/>
  <c r="AT64" i="2"/>
  <c r="D65" i="2"/>
  <c r="G65" i="2"/>
  <c r="J65" i="2"/>
  <c r="M65" i="2"/>
  <c r="P65" i="2"/>
  <c r="S65" i="2"/>
  <c r="V65" i="2"/>
  <c r="Y65" i="2"/>
  <c r="AB65" i="2"/>
  <c r="AE65" i="2"/>
  <c r="AH65" i="2"/>
  <c r="AK65" i="2"/>
  <c r="AN65" i="2"/>
  <c r="AQ65" i="2"/>
  <c r="AT65" i="2"/>
  <c r="D66" i="2"/>
  <c r="G66" i="2"/>
  <c r="J66" i="2"/>
  <c r="M66" i="2"/>
  <c r="P66" i="2"/>
  <c r="S66" i="2"/>
  <c r="V66" i="2"/>
  <c r="Y66" i="2"/>
  <c r="AB66" i="2"/>
  <c r="AE66" i="2"/>
  <c r="AH66" i="2"/>
  <c r="AK66" i="2"/>
  <c r="AN66" i="2"/>
  <c r="AQ66" i="2"/>
  <c r="AT66" i="2"/>
  <c r="D67" i="2"/>
  <c r="G67" i="2"/>
  <c r="J67" i="2"/>
  <c r="M67" i="2"/>
  <c r="P67" i="2"/>
  <c r="S67" i="2"/>
  <c r="V67" i="2"/>
  <c r="Y67" i="2"/>
  <c r="AB67" i="2"/>
  <c r="AE67" i="2"/>
  <c r="AH67" i="2"/>
  <c r="AK67" i="2"/>
  <c r="AN67" i="2"/>
  <c r="AQ67" i="2"/>
  <c r="AT67" i="2"/>
  <c r="D68" i="2"/>
  <c r="G68" i="2"/>
  <c r="J68" i="2"/>
  <c r="M68" i="2"/>
  <c r="P68" i="2"/>
  <c r="S68" i="2"/>
  <c r="V68" i="2"/>
  <c r="Y68" i="2"/>
  <c r="AB68" i="2"/>
  <c r="AE68" i="2"/>
  <c r="AH68" i="2"/>
  <c r="AK68" i="2"/>
  <c r="AN68" i="2"/>
  <c r="AQ68" i="2"/>
  <c r="AT68" i="2"/>
  <c r="D69" i="2"/>
  <c r="G69" i="2"/>
  <c r="J69" i="2"/>
  <c r="M69" i="2"/>
  <c r="P69" i="2"/>
  <c r="S69" i="2"/>
  <c r="V69" i="2"/>
  <c r="Y69" i="2"/>
  <c r="AB69" i="2"/>
  <c r="AE69" i="2"/>
  <c r="AH69" i="2"/>
  <c r="AK69" i="2"/>
  <c r="AN69" i="2"/>
  <c r="AQ69" i="2"/>
  <c r="AT69" i="2"/>
  <c r="D70" i="2"/>
  <c r="G70" i="2"/>
  <c r="J70" i="2"/>
  <c r="M70" i="2"/>
  <c r="P70" i="2"/>
  <c r="S70" i="2"/>
  <c r="V70" i="2"/>
  <c r="Y70" i="2"/>
  <c r="AB70" i="2"/>
  <c r="AE70" i="2"/>
  <c r="AH70" i="2"/>
  <c r="AK70" i="2"/>
  <c r="AN70" i="2"/>
  <c r="AQ70" i="2"/>
  <c r="AT70" i="2"/>
  <c r="D71" i="2"/>
  <c r="G71" i="2"/>
  <c r="J71" i="2"/>
  <c r="M71" i="2"/>
  <c r="P71" i="2"/>
  <c r="S71" i="2"/>
  <c r="V71" i="2"/>
  <c r="Y71" i="2"/>
  <c r="AB71" i="2"/>
  <c r="AE71" i="2"/>
  <c r="AH71" i="2"/>
  <c r="AK71" i="2"/>
  <c r="AN71" i="2"/>
  <c r="AQ71" i="2"/>
  <c r="AT71" i="2"/>
  <c r="D72" i="2"/>
  <c r="G72" i="2"/>
  <c r="J72" i="2"/>
  <c r="M72" i="2"/>
  <c r="P72" i="2"/>
  <c r="S72" i="2"/>
  <c r="V72" i="2"/>
  <c r="Y72" i="2"/>
  <c r="AB72" i="2"/>
  <c r="AE72" i="2"/>
  <c r="AH72" i="2"/>
  <c r="AK72" i="2"/>
  <c r="AN72" i="2"/>
  <c r="AQ72" i="2"/>
  <c r="AT72" i="2"/>
  <c r="D73" i="2"/>
  <c r="G73" i="2"/>
  <c r="J73" i="2"/>
  <c r="M73" i="2"/>
  <c r="P73" i="2"/>
  <c r="S73" i="2"/>
  <c r="V73" i="2"/>
  <c r="Y73" i="2"/>
  <c r="AB73" i="2"/>
  <c r="AE73" i="2"/>
  <c r="AH73" i="2"/>
  <c r="AK73" i="2"/>
  <c r="AN73" i="2"/>
  <c r="AQ73" i="2"/>
  <c r="AT73" i="2"/>
  <c r="D74" i="2"/>
  <c r="G74" i="2"/>
  <c r="J74" i="2"/>
  <c r="M74" i="2"/>
  <c r="P74" i="2"/>
  <c r="S74" i="2"/>
  <c r="V74" i="2"/>
  <c r="Y74" i="2"/>
  <c r="AB74" i="2"/>
  <c r="AE74" i="2"/>
  <c r="AH74" i="2"/>
  <c r="AK74" i="2"/>
  <c r="AN74" i="2"/>
  <c r="AQ74" i="2"/>
  <c r="AT74" i="2"/>
  <c r="D75" i="2"/>
  <c r="G75" i="2"/>
  <c r="J75" i="2"/>
  <c r="M75" i="2"/>
  <c r="P75" i="2"/>
  <c r="S75" i="2"/>
  <c r="V75" i="2"/>
  <c r="Y75" i="2"/>
  <c r="AB75" i="2"/>
  <c r="AE75" i="2"/>
  <c r="AH75" i="2"/>
  <c r="AK75" i="2"/>
  <c r="AN75" i="2"/>
  <c r="AQ75" i="2"/>
  <c r="AT75" i="2"/>
  <c r="D76" i="2"/>
  <c r="G76" i="2"/>
  <c r="J76" i="2"/>
  <c r="M76" i="2"/>
  <c r="P76" i="2"/>
  <c r="S76" i="2"/>
  <c r="V76" i="2"/>
  <c r="Y76" i="2"/>
  <c r="AB76" i="2"/>
  <c r="AE76" i="2"/>
  <c r="AH76" i="2"/>
  <c r="AK76" i="2"/>
  <c r="AN76" i="2"/>
  <c r="AQ76" i="2"/>
  <c r="AT76" i="2"/>
  <c r="D77" i="2"/>
  <c r="G77" i="2"/>
  <c r="J77" i="2"/>
  <c r="M77" i="2"/>
  <c r="P77" i="2"/>
  <c r="S77" i="2"/>
  <c r="V77" i="2"/>
  <c r="Y77" i="2"/>
  <c r="AB77" i="2"/>
  <c r="AE77" i="2"/>
  <c r="AH77" i="2"/>
  <c r="AK77" i="2"/>
  <c r="AN77" i="2"/>
  <c r="AQ77" i="2"/>
  <c r="AT77" i="2"/>
  <c r="D78" i="2"/>
  <c r="G78" i="2"/>
  <c r="J78" i="2"/>
  <c r="M78" i="2"/>
  <c r="P78" i="2"/>
  <c r="S78" i="2"/>
  <c r="V78" i="2"/>
  <c r="Y78" i="2"/>
  <c r="AB78" i="2"/>
  <c r="AE78" i="2"/>
  <c r="AH78" i="2"/>
  <c r="AK78" i="2"/>
  <c r="AN78" i="2"/>
  <c r="AQ78" i="2"/>
  <c r="AT78" i="2"/>
  <c r="D79" i="2"/>
  <c r="G79" i="2"/>
  <c r="J79" i="2"/>
  <c r="M79" i="2"/>
  <c r="P79" i="2"/>
  <c r="S79" i="2"/>
  <c r="V79" i="2"/>
  <c r="Y79" i="2"/>
  <c r="AB79" i="2"/>
  <c r="AE79" i="2"/>
  <c r="AH79" i="2"/>
  <c r="AK79" i="2"/>
  <c r="AN79" i="2"/>
  <c r="AQ79" i="2"/>
  <c r="AT79" i="2"/>
  <c r="D80" i="2"/>
  <c r="G80" i="2"/>
  <c r="J80" i="2"/>
  <c r="M80" i="2"/>
  <c r="P80" i="2"/>
  <c r="S80" i="2"/>
  <c r="V80" i="2"/>
  <c r="Y80" i="2"/>
  <c r="AB80" i="2"/>
  <c r="AE80" i="2"/>
  <c r="AH80" i="2"/>
  <c r="AK80" i="2"/>
  <c r="AN80" i="2"/>
  <c r="AQ80" i="2"/>
  <c r="AT80" i="2"/>
  <c r="D81" i="2"/>
  <c r="G81" i="2"/>
  <c r="J81" i="2"/>
  <c r="M81" i="2"/>
  <c r="P81" i="2"/>
  <c r="S81" i="2"/>
  <c r="V81" i="2"/>
  <c r="Y81" i="2"/>
  <c r="AB81" i="2"/>
  <c r="AE81" i="2"/>
  <c r="AH81" i="2"/>
  <c r="AK81" i="2"/>
  <c r="AN81" i="2"/>
  <c r="AQ81" i="2"/>
  <c r="AT81" i="2"/>
  <c r="D82" i="2"/>
  <c r="G82" i="2"/>
  <c r="J82" i="2"/>
  <c r="M82" i="2"/>
  <c r="P82" i="2"/>
  <c r="S82" i="2"/>
  <c r="V82" i="2"/>
  <c r="Y82" i="2"/>
  <c r="AB82" i="2"/>
  <c r="AE82" i="2"/>
  <c r="AH82" i="2"/>
  <c r="AK82" i="2"/>
  <c r="AN82" i="2"/>
  <c r="AQ82" i="2"/>
  <c r="AT82" i="2"/>
  <c r="D83" i="2"/>
  <c r="G83" i="2"/>
  <c r="J83" i="2"/>
  <c r="M83" i="2"/>
  <c r="P83" i="2"/>
  <c r="S83" i="2"/>
  <c r="V83" i="2"/>
  <c r="Y83" i="2"/>
  <c r="AB83" i="2"/>
  <c r="AE83" i="2"/>
  <c r="AH83" i="2"/>
  <c r="AK83" i="2"/>
  <c r="AN83" i="2"/>
  <c r="AQ83" i="2"/>
  <c r="AT83" i="2"/>
  <c r="D84" i="2"/>
  <c r="G84" i="2"/>
  <c r="J84" i="2"/>
  <c r="M84" i="2"/>
  <c r="P84" i="2"/>
  <c r="S84" i="2"/>
  <c r="V84" i="2"/>
  <c r="Y84" i="2"/>
  <c r="AB84" i="2"/>
  <c r="AE84" i="2"/>
  <c r="AH84" i="2"/>
  <c r="AK84" i="2"/>
  <c r="AN84" i="2"/>
  <c r="AQ84" i="2"/>
  <c r="AT84" i="2"/>
  <c r="D85" i="2"/>
  <c r="G85" i="2"/>
  <c r="J85" i="2"/>
  <c r="M85" i="2"/>
  <c r="P85" i="2"/>
  <c r="S85" i="2"/>
  <c r="V85" i="2"/>
  <c r="Y85" i="2"/>
  <c r="AB85" i="2"/>
  <c r="AE85" i="2"/>
  <c r="AH85" i="2"/>
  <c r="AK85" i="2"/>
  <c r="AN85" i="2"/>
  <c r="AQ85" i="2"/>
  <c r="AT85" i="2"/>
  <c r="D86" i="2"/>
  <c r="G86" i="2"/>
  <c r="J86" i="2"/>
  <c r="M86" i="2"/>
  <c r="P86" i="2"/>
  <c r="S86" i="2"/>
  <c r="V86" i="2"/>
  <c r="Y86" i="2"/>
  <c r="AB86" i="2"/>
  <c r="AE86" i="2"/>
  <c r="AH86" i="2"/>
  <c r="AK86" i="2"/>
  <c r="AN86" i="2"/>
  <c r="AQ86" i="2"/>
  <c r="AT86" i="2"/>
  <c r="D87" i="2"/>
  <c r="G87" i="2"/>
  <c r="J87" i="2"/>
  <c r="M87" i="2"/>
  <c r="P87" i="2"/>
  <c r="S87" i="2"/>
  <c r="V87" i="2"/>
  <c r="Y87" i="2"/>
  <c r="AB87" i="2"/>
  <c r="AE87" i="2"/>
  <c r="AH87" i="2"/>
  <c r="AK87" i="2"/>
  <c r="AN87" i="2"/>
  <c r="AQ87" i="2"/>
  <c r="AT87" i="2"/>
  <c r="D88" i="2"/>
  <c r="G88" i="2"/>
  <c r="J88" i="2"/>
  <c r="M88" i="2"/>
  <c r="P88" i="2"/>
  <c r="S88" i="2"/>
  <c r="V88" i="2"/>
  <c r="Y88" i="2"/>
  <c r="AB88" i="2"/>
  <c r="AE88" i="2"/>
  <c r="AH88" i="2"/>
  <c r="AK88" i="2"/>
  <c r="AN88" i="2"/>
  <c r="AQ88" i="2"/>
  <c r="AT88" i="2"/>
  <c r="D89" i="2"/>
  <c r="G89" i="2"/>
  <c r="J89" i="2"/>
  <c r="M89" i="2"/>
  <c r="P89" i="2"/>
  <c r="S89" i="2"/>
  <c r="V89" i="2"/>
  <c r="Y89" i="2"/>
  <c r="AB89" i="2"/>
  <c r="AE89" i="2"/>
  <c r="AH89" i="2"/>
  <c r="AK89" i="2"/>
  <c r="AN89" i="2"/>
  <c r="AQ89" i="2"/>
  <c r="AT89" i="2"/>
  <c r="D90" i="2"/>
  <c r="G90" i="2"/>
  <c r="J90" i="2"/>
  <c r="M90" i="2"/>
  <c r="P90" i="2"/>
  <c r="S90" i="2"/>
  <c r="V90" i="2"/>
  <c r="Y90" i="2"/>
  <c r="AB90" i="2"/>
  <c r="AE90" i="2"/>
  <c r="AH90" i="2"/>
  <c r="AK90" i="2"/>
  <c r="AN90" i="2"/>
  <c r="AQ90" i="2"/>
  <c r="AT90" i="2"/>
  <c r="D91" i="2"/>
  <c r="G91" i="2"/>
  <c r="J91" i="2"/>
  <c r="M91" i="2"/>
  <c r="P91" i="2"/>
  <c r="S91" i="2"/>
  <c r="V91" i="2"/>
  <c r="Y91" i="2"/>
  <c r="AB91" i="2"/>
  <c r="AE91" i="2"/>
  <c r="AH91" i="2"/>
  <c r="AK91" i="2"/>
  <c r="AN91" i="2"/>
  <c r="AQ91" i="2"/>
  <c r="AT91" i="2"/>
  <c r="D92" i="2"/>
  <c r="G92" i="2"/>
  <c r="J92" i="2"/>
  <c r="M92" i="2"/>
  <c r="P92" i="2"/>
  <c r="S92" i="2"/>
  <c r="V92" i="2"/>
  <c r="Y92" i="2"/>
  <c r="AB92" i="2"/>
  <c r="AE92" i="2"/>
  <c r="AH92" i="2"/>
  <c r="AK92" i="2"/>
  <c r="AN92" i="2"/>
  <c r="AQ92" i="2"/>
  <c r="AT92" i="2"/>
  <c r="D93" i="2"/>
  <c r="G93" i="2"/>
  <c r="J93" i="2"/>
  <c r="M93" i="2"/>
  <c r="P93" i="2"/>
  <c r="S93" i="2"/>
  <c r="V93" i="2"/>
  <c r="Y93" i="2"/>
  <c r="AB93" i="2"/>
  <c r="AE93" i="2"/>
  <c r="AH93" i="2"/>
  <c r="AK93" i="2"/>
  <c r="AN93" i="2"/>
  <c r="AQ93" i="2"/>
  <c r="AT93" i="2"/>
  <c r="D94" i="2"/>
  <c r="G94" i="2"/>
  <c r="J94" i="2"/>
  <c r="M94" i="2"/>
  <c r="P94" i="2"/>
  <c r="S94" i="2"/>
  <c r="V94" i="2"/>
  <c r="Y94" i="2"/>
  <c r="AB94" i="2"/>
  <c r="AE94" i="2"/>
  <c r="AH94" i="2"/>
  <c r="AK94" i="2"/>
  <c r="AN94" i="2"/>
  <c r="AQ94" i="2"/>
  <c r="AT94" i="2"/>
  <c r="D95" i="2"/>
  <c r="G95" i="2"/>
  <c r="J95" i="2"/>
  <c r="M95" i="2"/>
  <c r="P95" i="2"/>
  <c r="S95" i="2"/>
  <c r="V95" i="2"/>
  <c r="Y95" i="2"/>
  <c r="AB95" i="2"/>
  <c r="AE95" i="2"/>
  <c r="AH95" i="2"/>
  <c r="AK95" i="2"/>
  <c r="AN95" i="2"/>
  <c r="AQ95" i="2"/>
  <c r="AT95" i="2"/>
  <c r="D96" i="2"/>
  <c r="G96" i="2"/>
  <c r="J96" i="2"/>
  <c r="M96" i="2"/>
  <c r="P96" i="2"/>
  <c r="S96" i="2"/>
  <c r="V96" i="2"/>
  <c r="Y96" i="2"/>
  <c r="AB96" i="2"/>
  <c r="AE96" i="2"/>
  <c r="AH96" i="2"/>
  <c r="AK96" i="2"/>
  <c r="AN96" i="2"/>
  <c r="AQ96" i="2"/>
  <c r="AT96" i="2"/>
  <c r="D97" i="2"/>
  <c r="G97" i="2"/>
  <c r="J97" i="2"/>
  <c r="M97" i="2"/>
  <c r="P97" i="2"/>
  <c r="S97" i="2"/>
  <c r="V97" i="2"/>
  <c r="Y97" i="2"/>
  <c r="AB97" i="2"/>
  <c r="AE97" i="2"/>
  <c r="AH97" i="2"/>
  <c r="AK97" i="2"/>
  <c r="AN97" i="2"/>
  <c r="AQ97" i="2"/>
  <c r="AT97" i="2"/>
  <c r="D98" i="2"/>
  <c r="G98" i="2"/>
  <c r="J98" i="2"/>
  <c r="M98" i="2"/>
  <c r="P98" i="2"/>
  <c r="S98" i="2"/>
  <c r="V98" i="2"/>
  <c r="Y98" i="2"/>
  <c r="AB98" i="2"/>
  <c r="AE98" i="2"/>
  <c r="AH98" i="2"/>
  <c r="AK98" i="2"/>
  <c r="AN98" i="2"/>
  <c r="AQ98" i="2"/>
  <c r="AT98" i="2"/>
  <c r="D99" i="2"/>
  <c r="G99" i="2"/>
  <c r="J99" i="2"/>
  <c r="M99" i="2"/>
  <c r="P99" i="2"/>
  <c r="S99" i="2"/>
  <c r="V99" i="2"/>
  <c r="Y99" i="2"/>
  <c r="AB99" i="2"/>
  <c r="AE99" i="2"/>
  <c r="AH99" i="2"/>
  <c r="AK99" i="2"/>
  <c r="AN99" i="2"/>
  <c r="AQ99" i="2"/>
  <c r="AT99" i="2"/>
  <c r="D100" i="2"/>
  <c r="G100" i="2"/>
  <c r="J100" i="2"/>
  <c r="M100" i="2"/>
  <c r="P100" i="2"/>
  <c r="S100" i="2"/>
  <c r="V100" i="2"/>
  <c r="Y100" i="2"/>
  <c r="AB100" i="2"/>
  <c r="AE100" i="2"/>
  <c r="AH100" i="2"/>
  <c r="AK100" i="2"/>
  <c r="AN100" i="2"/>
  <c r="AQ100" i="2"/>
  <c r="AT100" i="2"/>
  <c r="D101" i="2"/>
  <c r="G101" i="2"/>
  <c r="J101" i="2"/>
  <c r="M101" i="2"/>
  <c r="P101" i="2"/>
  <c r="S101" i="2"/>
  <c r="V101" i="2"/>
  <c r="Y101" i="2"/>
  <c r="AB101" i="2"/>
  <c r="AE101" i="2"/>
  <c r="AH101" i="2"/>
  <c r="AK101" i="2"/>
  <c r="AN101" i="2"/>
  <c r="AQ101" i="2"/>
  <c r="AT101" i="2"/>
  <c r="D102" i="2"/>
  <c r="G102" i="2"/>
  <c r="J102" i="2"/>
  <c r="M102" i="2"/>
  <c r="P102" i="2"/>
  <c r="S102" i="2"/>
  <c r="V102" i="2"/>
  <c r="Y102" i="2"/>
  <c r="AB102" i="2"/>
  <c r="AE102" i="2"/>
  <c r="AH102" i="2"/>
  <c r="AK102" i="2"/>
  <c r="AN102" i="2"/>
  <c r="AQ102" i="2"/>
  <c r="AT102" i="2"/>
  <c r="D103" i="2"/>
  <c r="G103" i="2"/>
  <c r="J103" i="2"/>
  <c r="M103" i="2"/>
  <c r="P103" i="2"/>
  <c r="S103" i="2"/>
  <c r="V103" i="2"/>
  <c r="Y103" i="2"/>
  <c r="AB103" i="2"/>
  <c r="AE103" i="2"/>
  <c r="AH103" i="2"/>
  <c r="AK103" i="2"/>
  <c r="AN103" i="2"/>
  <c r="AQ103" i="2"/>
  <c r="AT103" i="2"/>
  <c r="D104" i="2"/>
  <c r="G104" i="2"/>
  <c r="J104" i="2"/>
  <c r="M104" i="2"/>
  <c r="P104" i="2"/>
  <c r="S104" i="2"/>
  <c r="V104" i="2"/>
  <c r="Y104" i="2"/>
  <c r="AB104" i="2"/>
  <c r="AE104" i="2"/>
  <c r="AH104" i="2"/>
  <c r="AK104" i="2"/>
  <c r="AN104" i="2"/>
  <c r="AQ104" i="2"/>
  <c r="AT104" i="2"/>
  <c r="D105" i="2"/>
  <c r="G105" i="2"/>
  <c r="J105" i="2"/>
  <c r="M105" i="2"/>
  <c r="P105" i="2"/>
  <c r="S105" i="2"/>
  <c r="V105" i="2"/>
  <c r="Y105" i="2"/>
  <c r="AB105" i="2"/>
  <c r="AE105" i="2"/>
  <c r="AH105" i="2"/>
  <c r="AK105" i="2"/>
  <c r="AN105" i="2"/>
  <c r="AQ105" i="2"/>
  <c r="AT105" i="2"/>
  <c r="D106" i="2"/>
  <c r="G106" i="2"/>
  <c r="J106" i="2"/>
  <c r="M106" i="2"/>
  <c r="P106" i="2"/>
  <c r="S106" i="2"/>
  <c r="V106" i="2"/>
  <c r="Y106" i="2"/>
  <c r="AB106" i="2"/>
  <c r="AE106" i="2"/>
  <c r="AH106" i="2"/>
  <c r="AK106" i="2"/>
  <c r="AN106" i="2"/>
  <c r="AQ106" i="2"/>
  <c r="AT106" i="2"/>
  <c r="D107" i="2"/>
  <c r="G107" i="2"/>
  <c r="J107" i="2"/>
  <c r="M107" i="2"/>
  <c r="P107" i="2"/>
  <c r="S107" i="2"/>
  <c r="V107" i="2"/>
  <c r="Y107" i="2"/>
  <c r="AB107" i="2"/>
  <c r="AE107" i="2"/>
  <c r="AH107" i="2"/>
  <c r="AK107" i="2"/>
  <c r="AN107" i="2"/>
  <c r="AQ107" i="2"/>
  <c r="AT107" i="2"/>
  <c r="C110" i="2"/>
  <c r="E110" i="2"/>
  <c r="F110" i="2"/>
  <c r="F111" i="2" s="1"/>
  <c r="H110" i="2"/>
  <c r="I110" i="2"/>
  <c r="I111" i="2" s="1"/>
  <c r="K110" i="2"/>
  <c r="L110" i="2"/>
  <c r="N110" i="2"/>
  <c r="O110" i="2"/>
  <c r="O111" i="2" s="1"/>
  <c r="Q110" i="2"/>
  <c r="Q111" i="2" s="1"/>
  <c r="R110" i="2"/>
  <c r="T110" i="2"/>
  <c r="U110" i="2"/>
  <c r="U111" i="2" s="1"/>
  <c r="W110" i="2"/>
  <c r="W111" i="2" s="1"/>
  <c r="X110" i="2"/>
  <c r="Z110" i="2"/>
  <c r="AA110" i="2"/>
  <c r="AA111" i="2" s="1"/>
  <c r="AC110" i="2"/>
  <c r="AC111" i="2" s="1"/>
  <c r="AD110" i="2"/>
  <c r="AF110" i="2"/>
  <c r="AG110" i="2"/>
  <c r="AG111" i="2" s="1"/>
  <c r="AI110" i="2"/>
  <c r="AI111" i="2" s="1"/>
  <c r="AJ110" i="2"/>
  <c r="AL110" i="2"/>
  <c r="AL111" i="2" s="1"/>
  <c r="AM110" i="2"/>
  <c r="AO110" i="2"/>
  <c r="AO111" i="2" s="1"/>
  <c r="AP110" i="2"/>
  <c r="AP111" i="2" s="1"/>
  <c r="AR110" i="2"/>
  <c r="AR111" i="2" s="1"/>
  <c r="AS110" i="2"/>
  <c r="C112" i="2"/>
  <c r="C113" i="2" s="1"/>
  <c r="E112" i="2"/>
  <c r="E113" i="2" s="1"/>
  <c r="F112" i="2"/>
  <c r="F113" i="2" s="1"/>
  <c r="H112" i="2"/>
  <c r="I112" i="2"/>
  <c r="I113" i="2" s="1"/>
  <c r="K112" i="2"/>
  <c r="K113" i="2" s="1"/>
  <c r="L112" i="2"/>
  <c r="N112" i="2"/>
  <c r="O112" i="2"/>
  <c r="O113" i="2" s="1"/>
  <c r="Q112" i="2"/>
  <c r="Q113" i="2" s="1"/>
  <c r="R112" i="2"/>
  <c r="T112" i="2"/>
  <c r="U112" i="2"/>
  <c r="U113" i="2" s="1"/>
  <c r="W112" i="2"/>
  <c r="W113" i="2" s="1"/>
  <c r="X112" i="2"/>
  <c r="Z112" i="2"/>
  <c r="AA112" i="2"/>
  <c r="AA113" i="2" s="1"/>
  <c r="AC112" i="2"/>
  <c r="AC113" i="2" s="1"/>
  <c r="AD112" i="2"/>
  <c r="AF112" i="2"/>
  <c r="AG112" i="2"/>
  <c r="AG113" i="2" s="1"/>
  <c r="AI112" i="2"/>
  <c r="AI113" i="2" s="1"/>
  <c r="AJ112" i="2"/>
  <c r="AL112" i="2"/>
  <c r="AM112" i="2"/>
  <c r="AM113" i="2" s="1"/>
  <c r="AO112" i="2"/>
  <c r="AO113" i="2" s="1"/>
  <c r="AP112" i="2"/>
  <c r="AP113" i="2" s="1"/>
  <c r="AR112" i="2"/>
  <c r="AR113" i="2" s="1"/>
  <c r="AS112" i="2"/>
  <c r="J5" i="1"/>
  <c r="O5" i="1" s="1"/>
  <c r="S5" i="1"/>
  <c r="X5" i="1"/>
  <c r="AR5" i="1"/>
  <c r="BX5" i="1"/>
  <c r="I6" i="1"/>
  <c r="J6" i="1"/>
  <c r="O6" i="1" s="1"/>
  <c r="T6" i="1" s="1"/>
  <c r="Y6" i="1" s="1"/>
  <c r="AD6" i="1" s="1"/>
  <c r="AI6" i="1" s="1"/>
  <c r="AN6" i="1" s="1"/>
  <c r="AS6" i="1" s="1"/>
  <c r="AX6" i="1" s="1"/>
  <c r="BC6" i="1" s="1"/>
  <c r="BH6" i="1" s="1"/>
  <c r="BM6" i="1" s="1"/>
  <c r="K6" i="1"/>
  <c r="P6" i="1" s="1"/>
  <c r="U6" i="1" s="1"/>
  <c r="Z6" i="1" s="1"/>
  <c r="AE6" i="1" s="1"/>
  <c r="AJ6" i="1" s="1"/>
  <c r="AO6" i="1" s="1"/>
  <c r="AT6" i="1" s="1"/>
  <c r="AY6" i="1" s="1"/>
  <c r="BD6" i="1" s="1"/>
  <c r="BI6" i="1" s="1"/>
  <c r="BN6" i="1" s="1"/>
  <c r="N6" i="1"/>
  <c r="S6" i="1"/>
  <c r="X6" i="1"/>
  <c r="AC6" i="1"/>
  <c r="AH6" i="1"/>
  <c r="AM6" i="1"/>
  <c r="AR6" i="1"/>
  <c r="AW6" i="1"/>
  <c r="BB6" i="1"/>
  <c r="BG6" i="1"/>
  <c r="BL6" i="1"/>
  <c r="BS6" i="1"/>
  <c r="BU6" i="1"/>
  <c r="BZ6" i="1" s="1"/>
  <c r="CE6" i="1" s="1"/>
  <c r="CJ6" i="1" s="1"/>
  <c r="CO6" i="1" s="1"/>
  <c r="CT6" i="1" s="1"/>
  <c r="CY6" i="1" s="1"/>
  <c r="DD6" i="1" s="1"/>
  <c r="DI6" i="1" s="1"/>
  <c r="DN6" i="1" s="1"/>
  <c r="DS6" i="1" s="1"/>
  <c r="DX6" i="1" s="1"/>
  <c r="BX6" i="1"/>
  <c r="I7" i="1"/>
  <c r="J7" i="1"/>
  <c r="O7" i="1" s="1"/>
  <c r="T7" i="1" s="1"/>
  <c r="Y7" i="1" s="1"/>
  <c r="AD7" i="1" s="1"/>
  <c r="AI7" i="1" s="1"/>
  <c r="AN7" i="1" s="1"/>
  <c r="AS7" i="1" s="1"/>
  <c r="AX7" i="1" s="1"/>
  <c r="BC7" i="1" s="1"/>
  <c r="BH7" i="1" s="1"/>
  <c r="BM7" i="1" s="1"/>
  <c r="K7" i="1"/>
  <c r="P7" i="1" s="1"/>
  <c r="U7" i="1" s="1"/>
  <c r="Z7" i="1" s="1"/>
  <c r="AE7" i="1" s="1"/>
  <c r="AJ7" i="1" s="1"/>
  <c r="AO7" i="1" s="1"/>
  <c r="AT7" i="1" s="1"/>
  <c r="AY7" i="1" s="1"/>
  <c r="BD7" i="1" s="1"/>
  <c r="BI7" i="1" s="1"/>
  <c r="BN7" i="1" s="1"/>
  <c r="N7" i="1"/>
  <c r="S7" i="1"/>
  <c r="X7" i="1"/>
  <c r="AC7" i="1"/>
  <c r="AH7" i="1"/>
  <c r="AM7" i="1"/>
  <c r="AR7" i="1"/>
  <c r="AW7" i="1"/>
  <c r="BB7" i="1"/>
  <c r="BG7" i="1"/>
  <c r="BL7" i="1"/>
  <c r="BS7" i="1"/>
  <c r="BT7" i="1"/>
  <c r="BY7" i="1" s="1"/>
  <c r="CD7" i="1" s="1"/>
  <c r="CI7" i="1" s="1"/>
  <c r="CN7" i="1" s="1"/>
  <c r="CS7" i="1" s="1"/>
  <c r="CX7" i="1" s="1"/>
  <c r="DC7" i="1" s="1"/>
  <c r="DH7" i="1" s="1"/>
  <c r="DM7" i="1" s="1"/>
  <c r="DR7" i="1" s="1"/>
  <c r="DW7" i="1" s="1"/>
  <c r="BU7" i="1"/>
  <c r="BZ7" i="1" s="1"/>
  <c r="CE7" i="1" s="1"/>
  <c r="CJ7" i="1" s="1"/>
  <c r="CO7" i="1" s="1"/>
  <c r="CT7" i="1" s="1"/>
  <c r="CY7" i="1" s="1"/>
  <c r="DD7" i="1" s="1"/>
  <c r="DI7" i="1" s="1"/>
  <c r="DN7" i="1" s="1"/>
  <c r="DS7" i="1" s="1"/>
  <c r="DX7" i="1" s="1"/>
  <c r="BX7" i="1"/>
  <c r="I8" i="1"/>
  <c r="J8" i="1"/>
  <c r="O8" i="1" s="1"/>
  <c r="T8" i="1" s="1"/>
  <c r="Y8" i="1" s="1"/>
  <c r="AD8" i="1" s="1"/>
  <c r="AI8" i="1" s="1"/>
  <c r="AN8" i="1" s="1"/>
  <c r="AS8" i="1" s="1"/>
  <c r="AX8" i="1" s="1"/>
  <c r="BC8" i="1" s="1"/>
  <c r="BH8" i="1" s="1"/>
  <c r="BM8" i="1" s="1"/>
  <c r="K8" i="1"/>
  <c r="P8" i="1" s="1"/>
  <c r="U8" i="1" s="1"/>
  <c r="Z8" i="1" s="1"/>
  <c r="AE8" i="1" s="1"/>
  <c r="AJ8" i="1" s="1"/>
  <c r="AO8" i="1" s="1"/>
  <c r="AT8" i="1" s="1"/>
  <c r="AY8" i="1" s="1"/>
  <c r="BD8" i="1" s="1"/>
  <c r="BI8" i="1" s="1"/>
  <c r="BN8" i="1" s="1"/>
  <c r="N8" i="1"/>
  <c r="S8" i="1"/>
  <c r="X8" i="1"/>
  <c r="AC8" i="1"/>
  <c r="AH8" i="1"/>
  <c r="AM8" i="1"/>
  <c r="AR8" i="1"/>
  <c r="AW8" i="1"/>
  <c r="BB8" i="1"/>
  <c r="BG8" i="1"/>
  <c r="BL8" i="1"/>
  <c r="BS8" i="1"/>
  <c r="BT8" i="1"/>
  <c r="BY8" i="1" s="1"/>
  <c r="CD8" i="1" s="1"/>
  <c r="CI8" i="1" s="1"/>
  <c r="CN8" i="1" s="1"/>
  <c r="CS8" i="1" s="1"/>
  <c r="CX8" i="1" s="1"/>
  <c r="DC8" i="1" s="1"/>
  <c r="DH8" i="1" s="1"/>
  <c r="DM8" i="1" s="1"/>
  <c r="DR8" i="1" s="1"/>
  <c r="BU8" i="1"/>
  <c r="BZ8" i="1" s="1"/>
  <c r="CE8" i="1" s="1"/>
  <c r="CJ8" i="1" s="1"/>
  <c r="CO8" i="1" s="1"/>
  <c r="CT8" i="1" s="1"/>
  <c r="CY8" i="1" s="1"/>
  <c r="DD8" i="1" s="1"/>
  <c r="DI8" i="1" s="1"/>
  <c r="DN8" i="1" s="1"/>
  <c r="DS8" i="1" s="1"/>
  <c r="DX8" i="1" s="1"/>
  <c r="BX8" i="1"/>
  <c r="I9" i="1"/>
  <c r="J9" i="1"/>
  <c r="O9" i="1" s="1"/>
  <c r="T9" i="1" s="1"/>
  <c r="Y9" i="1" s="1"/>
  <c r="AD9" i="1" s="1"/>
  <c r="AI9" i="1" s="1"/>
  <c r="AN9" i="1" s="1"/>
  <c r="AS9" i="1" s="1"/>
  <c r="AX9" i="1" s="1"/>
  <c r="BC9" i="1" s="1"/>
  <c r="BH9" i="1" s="1"/>
  <c r="BM9" i="1" s="1"/>
  <c r="K9" i="1"/>
  <c r="P9" i="1" s="1"/>
  <c r="U9" i="1" s="1"/>
  <c r="Z9" i="1" s="1"/>
  <c r="AE9" i="1" s="1"/>
  <c r="AJ9" i="1" s="1"/>
  <c r="AO9" i="1" s="1"/>
  <c r="AT9" i="1" s="1"/>
  <c r="AY9" i="1" s="1"/>
  <c r="BD9" i="1" s="1"/>
  <c r="BI9" i="1" s="1"/>
  <c r="BN9" i="1" s="1"/>
  <c r="N9" i="1"/>
  <c r="S9" i="1"/>
  <c r="X9" i="1"/>
  <c r="AC9" i="1"/>
  <c r="AH9" i="1"/>
  <c r="AM9" i="1"/>
  <c r="AR9" i="1"/>
  <c r="AW9" i="1"/>
  <c r="BB9" i="1"/>
  <c r="BG9" i="1"/>
  <c r="BL9" i="1"/>
  <c r="BS9" i="1"/>
  <c r="BT9" i="1"/>
  <c r="BY9" i="1" s="1"/>
  <c r="CD9" i="1" s="1"/>
  <c r="CI9" i="1" s="1"/>
  <c r="CN9" i="1" s="1"/>
  <c r="CS9" i="1" s="1"/>
  <c r="CX9" i="1" s="1"/>
  <c r="DC9" i="1" s="1"/>
  <c r="DH9" i="1" s="1"/>
  <c r="DM9" i="1" s="1"/>
  <c r="DR9" i="1" s="1"/>
  <c r="DW9" i="1" s="1"/>
  <c r="BU9" i="1"/>
  <c r="BZ9" i="1" s="1"/>
  <c r="CE9" i="1" s="1"/>
  <c r="CJ9" i="1" s="1"/>
  <c r="CO9" i="1" s="1"/>
  <c r="CT9" i="1" s="1"/>
  <c r="CY9" i="1" s="1"/>
  <c r="DD9" i="1" s="1"/>
  <c r="DI9" i="1" s="1"/>
  <c r="DN9" i="1" s="1"/>
  <c r="DS9" i="1" s="1"/>
  <c r="DX9" i="1" s="1"/>
  <c r="BX9" i="1"/>
  <c r="I10" i="1"/>
  <c r="J10" i="1"/>
  <c r="O10" i="1" s="1"/>
  <c r="T10" i="1" s="1"/>
  <c r="Y10" i="1" s="1"/>
  <c r="AD10" i="1" s="1"/>
  <c r="AI10" i="1" s="1"/>
  <c r="AN10" i="1" s="1"/>
  <c r="AS10" i="1" s="1"/>
  <c r="AX10" i="1" s="1"/>
  <c r="BC10" i="1" s="1"/>
  <c r="BH10" i="1" s="1"/>
  <c r="BM10" i="1" s="1"/>
  <c r="K10" i="1"/>
  <c r="P10" i="1" s="1"/>
  <c r="U10" i="1" s="1"/>
  <c r="Z10" i="1" s="1"/>
  <c r="AE10" i="1" s="1"/>
  <c r="AJ10" i="1" s="1"/>
  <c r="AO10" i="1" s="1"/>
  <c r="AT10" i="1" s="1"/>
  <c r="AY10" i="1" s="1"/>
  <c r="BD10" i="1" s="1"/>
  <c r="BI10" i="1" s="1"/>
  <c r="BN10" i="1" s="1"/>
  <c r="N10" i="1"/>
  <c r="S10" i="1"/>
  <c r="X10" i="1"/>
  <c r="AC10" i="1"/>
  <c r="AH10" i="1"/>
  <c r="AM10" i="1"/>
  <c r="AR10" i="1"/>
  <c r="AW10" i="1"/>
  <c r="BB10" i="1"/>
  <c r="BG10" i="1"/>
  <c r="BL10" i="1"/>
  <c r="BS10" i="1"/>
  <c r="BT10" i="1"/>
  <c r="BY10" i="1" s="1"/>
  <c r="CD10" i="1" s="1"/>
  <c r="CI10" i="1" s="1"/>
  <c r="CN10" i="1" s="1"/>
  <c r="CS10" i="1" s="1"/>
  <c r="CX10" i="1" s="1"/>
  <c r="DC10" i="1" s="1"/>
  <c r="DH10" i="1" s="1"/>
  <c r="DM10" i="1" s="1"/>
  <c r="DR10" i="1" s="1"/>
  <c r="DW10" i="1" s="1"/>
  <c r="BU10" i="1"/>
  <c r="BZ10" i="1" s="1"/>
  <c r="CE10" i="1" s="1"/>
  <c r="CJ10" i="1" s="1"/>
  <c r="CO10" i="1" s="1"/>
  <c r="CT10" i="1" s="1"/>
  <c r="CY10" i="1" s="1"/>
  <c r="DD10" i="1" s="1"/>
  <c r="DI10" i="1" s="1"/>
  <c r="DN10" i="1" s="1"/>
  <c r="DS10" i="1" s="1"/>
  <c r="DX10" i="1" s="1"/>
  <c r="BX10" i="1"/>
  <c r="I11" i="1"/>
  <c r="J11" i="1"/>
  <c r="O11" i="1" s="1"/>
  <c r="T11" i="1" s="1"/>
  <c r="Y11" i="1" s="1"/>
  <c r="AD11" i="1" s="1"/>
  <c r="AI11" i="1" s="1"/>
  <c r="AN11" i="1" s="1"/>
  <c r="AS11" i="1" s="1"/>
  <c r="AX11" i="1" s="1"/>
  <c r="BC11" i="1" s="1"/>
  <c r="BH11" i="1" s="1"/>
  <c r="BM11" i="1" s="1"/>
  <c r="K11" i="1"/>
  <c r="P11" i="1" s="1"/>
  <c r="U11" i="1" s="1"/>
  <c r="Z11" i="1" s="1"/>
  <c r="AE11" i="1" s="1"/>
  <c r="AJ11" i="1" s="1"/>
  <c r="AO11" i="1" s="1"/>
  <c r="AT11" i="1" s="1"/>
  <c r="AY11" i="1" s="1"/>
  <c r="BD11" i="1" s="1"/>
  <c r="BI11" i="1" s="1"/>
  <c r="BN11" i="1" s="1"/>
  <c r="N11" i="1"/>
  <c r="S11" i="1"/>
  <c r="X11" i="1"/>
  <c r="AC11" i="1"/>
  <c r="AH11" i="1"/>
  <c r="AM11" i="1"/>
  <c r="AR11" i="1"/>
  <c r="AW11" i="1"/>
  <c r="BB11" i="1"/>
  <c r="BG11" i="1"/>
  <c r="BL11" i="1"/>
  <c r="BS11" i="1"/>
  <c r="BT11" i="1"/>
  <c r="BY11" i="1" s="1"/>
  <c r="CD11" i="1" s="1"/>
  <c r="CI11" i="1" s="1"/>
  <c r="CN11" i="1" s="1"/>
  <c r="CS11" i="1" s="1"/>
  <c r="CX11" i="1" s="1"/>
  <c r="DC11" i="1" s="1"/>
  <c r="DH11" i="1" s="1"/>
  <c r="DM11" i="1" s="1"/>
  <c r="DR11" i="1" s="1"/>
  <c r="DW11" i="1" s="1"/>
  <c r="BU11" i="1"/>
  <c r="BZ11" i="1" s="1"/>
  <c r="CE11" i="1" s="1"/>
  <c r="CJ11" i="1" s="1"/>
  <c r="CO11" i="1" s="1"/>
  <c r="CT11" i="1" s="1"/>
  <c r="CY11" i="1" s="1"/>
  <c r="DD11" i="1" s="1"/>
  <c r="DI11" i="1" s="1"/>
  <c r="DN11" i="1" s="1"/>
  <c r="DS11" i="1" s="1"/>
  <c r="DX11" i="1" s="1"/>
  <c r="BX11" i="1"/>
  <c r="I12" i="1"/>
  <c r="J12" i="1"/>
  <c r="O12" i="1" s="1"/>
  <c r="T12" i="1" s="1"/>
  <c r="Y12" i="1" s="1"/>
  <c r="AD12" i="1" s="1"/>
  <c r="AI12" i="1" s="1"/>
  <c r="AN12" i="1" s="1"/>
  <c r="AS12" i="1" s="1"/>
  <c r="AX12" i="1" s="1"/>
  <c r="BC12" i="1" s="1"/>
  <c r="BH12" i="1" s="1"/>
  <c r="BM12" i="1" s="1"/>
  <c r="K12" i="1"/>
  <c r="P12" i="1" s="1"/>
  <c r="U12" i="1" s="1"/>
  <c r="Z12" i="1" s="1"/>
  <c r="AE12" i="1" s="1"/>
  <c r="AJ12" i="1" s="1"/>
  <c r="AO12" i="1" s="1"/>
  <c r="AT12" i="1" s="1"/>
  <c r="AY12" i="1" s="1"/>
  <c r="BD12" i="1" s="1"/>
  <c r="BI12" i="1" s="1"/>
  <c r="BN12" i="1" s="1"/>
  <c r="N12" i="1"/>
  <c r="S12" i="1"/>
  <c r="X12" i="1"/>
  <c r="AC12" i="1"/>
  <c r="AH12" i="1"/>
  <c r="AM12" i="1"/>
  <c r="AR12" i="1"/>
  <c r="AW12" i="1"/>
  <c r="BB12" i="1"/>
  <c r="BG12" i="1"/>
  <c r="BL12" i="1"/>
  <c r="BS12" i="1"/>
  <c r="BT12" i="1"/>
  <c r="BY12" i="1" s="1"/>
  <c r="CD12" i="1" s="1"/>
  <c r="CI12" i="1" s="1"/>
  <c r="CN12" i="1" s="1"/>
  <c r="CS12" i="1" s="1"/>
  <c r="CX12" i="1" s="1"/>
  <c r="DC12" i="1" s="1"/>
  <c r="DH12" i="1" s="1"/>
  <c r="DM12" i="1" s="1"/>
  <c r="DR12" i="1" s="1"/>
  <c r="DW12" i="1" s="1"/>
  <c r="BU12" i="1"/>
  <c r="BZ12" i="1" s="1"/>
  <c r="CE12" i="1" s="1"/>
  <c r="CJ12" i="1" s="1"/>
  <c r="CO12" i="1" s="1"/>
  <c r="CT12" i="1" s="1"/>
  <c r="CY12" i="1" s="1"/>
  <c r="DD12" i="1" s="1"/>
  <c r="DI12" i="1" s="1"/>
  <c r="DN12" i="1" s="1"/>
  <c r="DS12" i="1" s="1"/>
  <c r="DX12" i="1" s="1"/>
  <c r="BX12" i="1"/>
  <c r="I13" i="1"/>
  <c r="J13" i="1"/>
  <c r="O13" i="1" s="1"/>
  <c r="T13" i="1" s="1"/>
  <c r="Y13" i="1" s="1"/>
  <c r="AD13" i="1" s="1"/>
  <c r="AI13" i="1" s="1"/>
  <c r="AN13" i="1" s="1"/>
  <c r="AS13" i="1" s="1"/>
  <c r="AX13" i="1" s="1"/>
  <c r="BC13" i="1" s="1"/>
  <c r="BH13" i="1" s="1"/>
  <c r="BM13" i="1" s="1"/>
  <c r="K13" i="1"/>
  <c r="P13" i="1" s="1"/>
  <c r="U13" i="1" s="1"/>
  <c r="Z13" i="1" s="1"/>
  <c r="AE13" i="1" s="1"/>
  <c r="AJ13" i="1" s="1"/>
  <c r="AO13" i="1" s="1"/>
  <c r="AT13" i="1" s="1"/>
  <c r="AY13" i="1" s="1"/>
  <c r="BD13" i="1" s="1"/>
  <c r="BI13" i="1" s="1"/>
  <c r="BN13" i="1" s="1"/>
  <c r="N13" i="1"/>
  <c r="S13" i="1"/>
  <c r="X13" i="1"/>
  <c r="AC13" i="1"/>
  <c r="AH13" i="1"/>
  <c r="AM13" i="1"/>
  <c r="AR13" i="1"/>
  <c r="AW13" i="1"/>
  <c r="BB13" i="1"/>
  <c r="BG13" i="1"/>
  <c r="BL13" i="1"/>
  <c r="BS13" i="1"/>
  <c r="BT13" i="1"/>
  <c r="BY13" i="1" s="1"/>
  <c r="CD13" i="1" s="1"/>
  <c r="CI13" i="1" s="1"/>
  <c r="CN13" i="1" s="1"/>
  <c r="CS13" i="1" s="1"/>
  <c r="CX13" i="1" s="1"/>
  <c r="DC13" i="1" s="1"/>
  <c r="DH13" i="1" s="1"/>
  <c r="DM13" i="1" s="1"/>
  <c r="DR13" i="1" s="1"/>
  <c r="DW13" i="1" s="1"/>
  <c r="BU13" i="1"/>
  <c r="BZ13" i="1" s="1"/>
  <c r="CE13" i="1" s="1"/>
  <c r="CJ13" i="1" s="1"/>
  <c r="CO13" i="1" s="1"/>
  <c r="CT13" i="1" s="1"/>
  <c r="CY13" i="1" s="1"/>
  <c r="DD13" i="1" s="1"/>
  <c r="DI13" i="1" s="1"/>
  <c r="DN13" i="1" s="1"/>
  <c r="DS13" i="1" s="1"/>
  <c r="DX13" i="1" s="1"/>
  <c r="BX13" i="1"/>
  <c r="I14" i="1"/>
  <c r="J14" i="1"/>
  <c r="O14" i="1" s="1"/>
  <c r="T14" i="1" s="1"/>
  <c r="Y14" i="1" s="1"/>
  <c r="AD14" i="1" s="1"/>
  <c r="AI14" i="1" s="1"/>
  <c r="AN14" i="1" s="1"/>
  <c r="AS14" i="1" s="1"/>
  <c r="AX14" i="1" s="1"/>
  <c r="BC14" i="1" s="1"/>
  <c r="BH14" i="1" s="1"/>
  <c r="BM14" i="1" s="1"/>
  <c r="K14" i="1"/>
  <c r="P14" i="1" s="1"/>
  <c r="U14" i="1" s="1"/>
  <c r="Z14" i="1" s="1"/>
  <c r="AE14" i="1" s="1"/>
  <c r="AJ14" i="1" s="1"/>
  <c r="AO14" i="1" s="1"/>
  <c r="AT14" i="1" s="1"/>
  <c r="AY14" i="1" s="1"/>
  <c r="BD14" i="1" s="1"/>
  <c r="BI14" i="1" s="1"/>
  <c r="BN14" i="1" s="1"/>
  <c r="N14" i="1"/>
  <c r="S14" i="1"/>
  <c r="X14" i="1"/>
  <c r="AC14" i="1"/>
  <c r="AH14" i="1"/>
  <c r="AM14" i="1"/>
  <c r="AR14" i="1"/>
  <c r="AW14" i="1"/>
  <c r="BB14" i="1"/>
  <c r="BG14" i="1"/>
  <c r="BL14" i="1"/>
  <c r="BS14" i="1"/>
  <c r="BT14" i="1"/>
  <c r="BY14" i="1" s="1"/>
  <c r="CD14" i="1" s="1"/>
  <c r="CI14" i="1" s="1"/>
  <c r="CN14" i="1" s="1"/>
  <c r="CS14" i="1" s="1"/>
  <c r="CX14" i="1" s="1"/>
  <c r="DC14" i="1" s="1"/>
  <c r="DH14" i="1" s="1"/>
  <c r="DM14" i="1" s="1"/>
  <c r="DR14" i="1" s="1"/>
  <c r="DW14" i="1" s="1"/>
  <c r="BU14" i="1"/>
  <c r="BZ14" i="1" s="1"/>
  <c r="CE14" i="1" s="1"/>
  <c r="CJ14" i="1" s="1"/>
  <c r="CO14" i="1" s="1"/>
  <c r="CT14" i="1" s="1"/>
  <c r="CY14" i="1" s="1"/>
  <c r="DD14" i="1" s="1"/>
  <c r="DI14" i="1" s="1"/>
  <c r="DN14" i="1" s="1"/>
  <c r="DS14" i="1" s="1"/>
  <c r="DX14" i="1" s="1"/>
  <c r="BX14" i="1"/>
  <c r="I15" i="1"/>
  <c r="J15" i="1"/>
  <c r="O15" i="1" s="1"/>
  <c r="T15" i="1" s="1"/>
  <c r="Y15" i="1" s="1"/>
  <c r="AD15" i="1" s="1"/>
  <c r="AI15" i="1" s="1"/>
  <c r="AN15" i="1" s="1"/>
  <c r="AS15" i="1" s="1"/>
  <c r="AX15" i="1" s="1"/>
  <c r="BC15" i="1" s="1"/>
  <c r="BH15" i="1" s="1"/>
  <c r="BM15" i="1" s="1"/>
  <c r="K15" i="1"/>
  <c r="P15" i="1" s="1"/>
  <c r="U15" i="1" s="1"/>
  <c r="Z15" i="1" s="1"/>
  <c r="AE15" i="1" s="1"/>
  <c r="AJ15" i="1" s="1"/>
  <c r="AO15" i="1" s="1"/>
  <c r="AT15" i="1" s="1"/>
  <c r="AY15" i="1" s="1"/>
  <c r="BD15" i="1" s="1"/>
  <c r="BI15" i="1" s="1"/>
  <c r="BN15" i="1" s="1"/>
  <c r="N15" i="1"/>
  <c r="S15" i="1"/>
  <c r="X15" i="1"/>
  <c r="AC15" i="1"/>
  <c r="AH15" i="1"/>
  <c r="AM15" i="1"/>
  <c r="AR15" i="1"/>
  <c r="AW15" i="1"/>
  <c r="BB15" i="1"/>
  <c r="BG15" i="1"/>
  <c r="BL15" i="1"/>
  <c r="BS15" i="1"/>
  <c r="BT15" i="1"/>
  <c r="BY15" i="1" s="1"/>
  <c r="CD15" i="1" s="1"/>
  <c r="CI15" i="1" s="1"/>
  <c r="CN15" i="1" s="1"/>
  <c r="CS15" i="1" s="1"/>
  <c r="CX15" i="1" s="1"/>
  <c r="DC15" i="1" s="1"/>
  <c r="DH15" i="1" s="1"/>
  <c r="DM15" i="1" s="1"/>
  <c r="DR15" i="1" s="1"/>
  <c r="DW15" i="1" s="1"/>
  <c r="BU15" i="1"/>
  <c r="BZ15" i="1" s="1"/>
  <c r="CE15" i="1" s="1"/>
  <c r="CJ15" i="1" s="1"/>
  <c r="CO15" i="1" s="1"/>
  <c r="CT15" i="1" s="1"/>
  <c r="CY15" i="1" s="1"/>
  <c r="DD15" i="1" s="1"/>
  <c r="DI15" i="1" s="1"/>
  <c r="DN15" i="1" s="1"/>
  <c r="DS15" i="1" s="1"/>
  <c r="DX15" i="1" s="1"/>
  <c r="BX15" i="1"/>
  <c r="I16" i="1"/>
  <c r="J16" i="1"/>
  <c r="O16" i="1" s="1"/>
  <c r="T16" i="1" s="1"/>
  <c r="Y16" i="1" s="1"/>
  <c r="AD16" i="1" s="1"/>
  <c r="AI16" i="1" s="1"/>
  <c r="AN16" i="1" s="1"/>
  <c r="AS16" i="1" s="1"/>
  <c r="AX16" i="1" s="1"/>
  <c r="BC16" i="1" s="1"/>
  <c r="BH16" i="1" s="1"/>
  <c r="BM16" i="1" s="1"/>
  <c r="K16" i="1"/>
  <c r="P16" i="1" s="1"/>
  <c r="U16" i="1" s="1"/>
  <c r="Z16" i="1" s="1"/>
  <c r="AE16" i="1" s="1"/>
  <c r="AJ16" i="1" s="1"/>
  <c r="AO16" i="1" s="1"/>
  <c r="AT16" i="1" s="1"/>
  <c r="AY16" i="1" s="1"/>
  <c r="BD16" i="1" s="1"/>
  <c r="BI16" i="1" s="1"/>
  <c r="BN16" i="1" s="1"/>
  <c r="N16" i="1"/>
  <c r="S16" i="1"/>
  <c r="X16" i="1"/>
  <c r="AC16" i="1"/>
  <c r="AH16" i="1"/>
  <c r="AM16" i="1"/>
  <c r="AR16" i="1"/>
  <c r="AW16" i="1"/>
  <c r="BB16" i="1"/>
  <c r="BG16" i="1"/>
  <c r="BL16" i="1"/>
  <c r="BS16" i="1"/>
  <c r="BT16" i="1"/>
  <c r="BY16" i="1" s="1"/>
  <c r="CD16" i="1" s="1"/>
  <c r="CI16" i="1" s="1"/>
  <c r="CN16" i="1" s="1"/>
  <c r="CS16" i="1" s="1"/>
  <c r="CX16" i="1" s="1"/>
  <c r="DC16" i="1" s="1"/>
  <c r="DH16" i="1" s="1"/>
  <c r="DM16" i="1" s="1"/>
  <c r="DR16" i="1" s="1"/>
  <c r="DW16" i="1" s="1"/>
  <c r="BU16" i="1"/>
  <c r="BZ16" i="1" s="1"/>
  <c r="CE16" i="1" s="1"/>
  <c r="CJ16" i="1" s="1"/>
  <c r="CO16" i="1" s="1"/>
  <c r="CT16" i="1" s="1"/>
  <c r="CY16" i="1" s="1"/>
  <c r="DD16" i="1" s="1"/>
  <c r="DI16" i="1" s="1"/>
  <c r="DN16" i="1" s="1"/>
  <c r="DS16" i="1" s="1"/>
  <c r="DX16" i="1" s="1"/>
  <c r="BX16" i="1"/>
  <c r="I17" i="1"/>
  <c r="J17" i="1"/>
  <c r="O17" i="1" s="1"/>
  <c r="T17" i="1" s="1"/>
  <c r="Y17" i="1" s="1"/>
  <c r="AD17" i="1" s="1"/>
  <c r="AI17" i="1" s="1"/>
  <c r="AN17" i="1" s="1"/>
  <c r="AS17" i="1" s="1"/>
  <c r="AX17" i="1" s="1"/>
  <c r="BC17" i="1" s="1"/>
  <c r="BH17" i="1" s="1"/>
  <c r="BM17" i="1" s="1"/>
  <c r="K17" i="1"/>
  <c r="P17" i="1" s="1"/>
  <c r="U17" i="1" s="1"/>
  <c r="Z17" i="1" s="1"/>
  <c r="AE17" i="1" s="1"/>
  <c r="AJ17" i="1" s="1"/>
  <c r="AO17" i="1" s="1"/>
  <c r="AT17" i="1" s="1"/>
  <c r="AY17" i="1" s="1"/>
  <c r="BD17" i="1" s="1"/>
  <c r="BI17" i="1" s="1"/>
  <c r="BN17" i="1" s="1"/>
  <c r="N17" i="1"/>
  <c r="S17" i="1"/>
  <c r="X17" i="1"/>
  <c r="AC17" i="1"/>
  <c r="AH17" i="1"/>
  <c r="AM17" i="1"/>
  <c r="AR17" i="1"/>
  <c r="AW17" i="1"/>
  <c r="BB17" i="1"/>
  <c r="BG17" i="1"/>
  <c r="BL17" i="1"/>
  <c r="BS17" i="1"/>
  <c r="BT17" i="1"/>
  <c r="BY17" i="1" s="1"/>
  <c r="CD17" i="1" s="1"/>
  <c r="CI17" i="1" s="1"/>
  <c r="CN17" i="1" s="1"/>
  <c r="CS17" i="1" s="1"/>
  <c r="CX17" i="1" s="1"/>
  <c r="DC17" i="1" s="1"/>
  <c r="DH17" i="1" s="1"/>
  <c r="DM17" i="1" s="1"/>
  <c r="DR17" i="1" s="1"/>
  <c r="DW17" i="1" s="1"/>
  <c r="BU17" i="1"/>
  <c r="BZ17" i="1" s="1"/>
  <c r="CE17" i="1" s="1"/>
  <c r="CJ17" i="1" s="1"/>
  <c r="CO17" i="1" s="1"/>
  <c r="CT17" i="1" s="1"/>
  <c r="CY17" i="1" s="1"/>
  <c r="DD17" i="1" s="1"/>
  <c r="DI17" i="1" s="1"/>
  <c r="DN17" i="1" s="1"/>
  <c r="DS17" i="1" s="1"/>
  <c r="DX17" i="1" s="1"/>
  <c r="BX17" i="1"/>
  <c r="I18" i="1"/>
  <c r="J18" i="1"/>
  <c r="O18" i="1" s="1"/>
  <c r="T18" i="1" s="1"/>
  <c r="Y18" i="1" s="1"/>
  <c r="AD18" i="1" s="1"/>
  <c r="AI18" i="1" s="1"/>
  <c r="AN18" i="1" s="1"/>
  <c r="AS18" i="1" s="1"/>
  <c r="AX18" i="1" s="1"/>
  <c r="BC18" i="1" s="1"/>
  <c r="BH18" i="1" s="1"/>
  <c r="BM18" i="1" s="1"/>
  <c r="K18" i="1"/>
  <c r="P18" i="1" s="1"/>
  <c r="U18" i="1" s="1"/>
  <c r="Z18" i="1" s="1"/>
  <c r="AE18" i="1" s="1"/>
  <c r="AJ18" i="1" s="1"/>
  <c r="AO18" i="1" s="1"/>
  <c r="AT18" i="1" s="1"/>
  <c r="AY18" i="1" s="1"/>
  <c r="BD18" i="1" s="1"/>
  <c r="BI18" i="1" s="1"/>
  <c r="BN18" i="1" s="1"/>
  <c r="N18" i="1"/>
  <c r="S18" i="1"/>
  <c r="X18" i="1"/>
  <c r="AC18" i="1"/>
  <c r="AH18" i="1"/>
  <c r="AM18" i="1"/>
  <c r="AR18" i="1"/>
  <c r="AW18" i="1"/>
  <c r="BB18" i="1"/>
  <c r="BG18" i="1"/>
  <c r="BL18" i="1"/>
  <c r="BS18" i="1"/>
  <c r="BT18" i="1"/>
  <c r="BY18" i="1" s="1"/>
  <c r="CD18" i="1" s="1"/>
  <c r="CI18" i="1" s="1"/>
  <c r="CN18" i="1" s="1"/>
  <c r="CS18" i="1" s="1"/>
  <c r="CX18" i="1" s="1"/>
  <c r="DC18" i="1" s="1"/>
  <c r="DH18" i="1" s="1"/>
  <c r="DM18" i="1" s="1"/>
  <c r="DR18" i="1" s="1"/>
  <c r="DW18" i="1" s="1"/>
  <c r="BU18" i="1"/>
  <c r="BZ18" i="1" s="1"/>
  <c r="CE18" i="1" s="1"/>
  <c r="CJ18" i="1" s="1"/>
  <c r="CO18" i="1" s="1"/>
  <c r="CT18" i="1" s="1"/>
  <c r="CY18" i="1" s="1"/>
  <c r="DD18" i="1" s="1"/>
  <c r="DI18" i="1" s="1"/>
  <c r="DN18" i="1" s="1"/>
  <c r="DS18" i="1" s="1"/>
  <c r="DX18" i="1" s="1"/>
  <c r="BX18" i="1"/>
  <c r="I19" i="1"/>
  <c r="J19" i="1"/>
  <c r="O19" i="1" s="1"/>
  <c r="T19" i="1" s="1"/>
  <c r="Y19" i="1" s="1"/>
  <c r="AD19" i="1" s="1"/>
  <c r="AI19" i="1" s="1"/>
  <c r="AN19" i="1" s="1"/>
  <c r="AS19" i="1" s="1"/>
  <c r="AX19" i="1" s="1"/>
  <c r="BC19" i="1" s="1"/>
  <c r="BH19" i="1" s="1"/>
  <c r="BM19" i="1" s="1"/>
  <c r="K19" i="1"/>
  <c r="P19" i="1" s="1"/>
  <c r="U19" i="1" s="1"/>
  <c r="Z19" i="1" s="1"/>
  <c r="AE19" i="1" s="1"/>
  <c r="AJ19" i="1" s="1"/>
  <c r="AO19" i="1" s="1"/>
  <c r="AT19" i="1" s="1"/>
  <c r="AY19" i="1" s="1"/>
  <c r="BD19" i="1" s="1"/>
  <c r="BI19" i="1" s="1"/>
  <c r="BN19" i="1" s="1"/>
  <c r="N19" i="1"/>
  <c r="S19" i="1"/>
  <c r="X19" i="1"/>
  <c r="AC19" i="1"/>
  <c r="AH19" i="1"/>
  <c r="AM19" i="1"/>
  <c r="AR19" i="1"/>
  <c r="AW19" i="1"/>
  <c r="BB19" i="1"/>
  <c r="BG19" i="1"/>
  <c r="BL19" i="1"/>
  <c r="BS19" i="1"/>
  <c r="BT19" i="1"/>
  <c r="BY19" i="1" s="1"/>
  <c r="CD19" i="1" s="1"/>
  <c r="CI19" i="1" s="1"/>
  <c r="CN19" i="1" s="1"/>
  <c r="CS19" i="1" s="1"/>
  <c r="CX19" i="1" s="1"/>
  <c r="DC19" i="1" s="1"/>
  <c r="DH19" i="1" s="1"/>
  <c r="DM19" i="1" s="1"/>
  <c r="DR19" i="1" s="1"/>
  <c r="DW19" i="1" s="1"/>
  <c r="BU19" i="1"/>
  <c r="BZ19" i="1" s="1"/>
  <c r="CE19" i="1" s="1"/>
  <c r="CJ19" i="1" s="1"/>
  <c r="CO19" i="1" s="1"/>
  <c r="CT19" i="1" s="1"/>
  <c r="CY19" i="1" s="1"/>
  <c r="DD19" i="1" s="1"/>
  <c r="DI19" i="1" s="1"/>
  <c r="DN19" i="1" s="1"/>
  <c r="DS19" i="1" s="1"/>
  <c r="DX19" i="1" s="1"/>
  <c r="BX19" i="1"/>
  <c r="I20" i="1"/>
  <c r="J20" i="1"/>
  <c r="O20" i="1" s="1"/>
  <c r="T20" i="1" s="1"/>
  <c r="Y20" i="1" s="1"/>
  <c r="AD20" i="1" s="1"/>
  <c r="AI20" i="1" s="1"/>
  <c r="AN20" i="1" s="1"/>
  <c r="AS20" i="1" s="1"/>
  <c r="AX20" i="1" s="1"/>
  <c r="BC20" i="1" s="1"/>
  <c r="BH20" i="1" s="1"/>
  <c r="BM20" i="1" s="1"/>
  <c r="K20" i="1"/>
  <c r="P20" i="1" s="1"/>
  <c r="U20" i="1" s="1"/>
  <c r="Z20" i="1" s="1"/>
  <c r="AE20" i="1" s="1"/>
  <c r="AJ20" i="1" s="1"/>
  <c r="AO20" i="1" s="1"/>
  <c r="AT20" i="1" s="1"/>
  <c r="AY20" i="1" s="1"/>
  <c r="BD20" i="1" s="1"/>
  <c r="BI20" i="1" s="1"/>
  <c r="BN20" i="1" s="1"/>
  <c r="N20" i="1"/>
  <c r="S20" i="1"/>
  <c r="X20" i="1"/>
  <c r="AC20" i="1"/>
  <c r="AH20" i="1"/>
  <c r="AM20" i="1"/>
  <c r="AR20" i="1"/>
  <c r="AW20" i="1"/>
  <c r="BB20" i="1"/>
  <c r="BG20" i="1"/>
  <c r="BL20" i="1"/>
  <c r="BS20" i="1"/>
  <c r="BT20" i="1"/>
  <c r="BY20" i="1" s="1"/>
  <c r="CD20" i="1" s="1"/>
  <c r="CI20" i="1" s="1"/>
  <c r="CN20" i="1" s="1"/>
  <c r="CS20" i="1" s="1"/>
  <c r="CX20" i="1" s="1"/>
  <c r="DC20" i="1" s="1"/>
  <c r="DH20" i="1" s="1"/>
  <c r="DM20" i="1" s="1"/>
  <c r="DR20" i="1" s="1"/>
  <c r="DW20" i="1" s="1"/>
  <c r="BU20" i="1"/>
  <c r="BZ20" i="1" s="1"/>
  <c r="CE20" i="1" s="1"/>
  <c r="CJ20" i="1" s="1"/>
  <c r="CO20" i="1" s="1"/>
  <c r="CT20" i="1" s="1"/>
  <c r="CY20" i="1" s="1"/>
  <c r="DD20" i="1" s="1"/>
  <c r="DI20" i="1" s="1"/>
  <c r="DN20" i="1" s="1"/>
  <c r="DS20" i="1" s="1"/>
  <c r="DX20" i="1" s="1"/>
  <c r="BX20" i="1"/>
  <c r="I21" i="1"/>
  <c r="J21" i="1"/>
  <c r="O21" i="1" s="1"/>
  <c r="T21" i="1" s="1"/>
  <c r="Y21" i="1" s="1"/>
  <c r="AD21" i="1" s="1"/>
  <c r="AI21" i="1" s="1"/>
  <c r="AN21" i="1" s="1"/>
  <c r="AS21" i="1" s="1"/>
  <c r="AX21" i="1" s="1"/>
  <c r="BC21" i="1" s="1"/>
  <c r="BH21" i="1" s="1"/>
  <c r="BM21" i="1" s="1"/>
  <c r="K21" i="1"/>
  <c r="P21" i="1" s="1"/>
  <c r="U21" i="1" s="1"/>
  <c r="Z21" i="1" s="1"/>
  <c r="AE21" i="1" s="1"/>
  <c r="AJ21" i="1" s="1"/>
  <c r="AO21" i="1" s="1"/>
  <c r="AT21" i="1" s="1"/>
  <c r="AY21" i="1" s="1"/>
  <c r="BD21" i="1" s="1"/>
  <c r="BI21" i="1" s="1"/>
  <c r="BN21" i="1" s="1"/>
  <c r="N21" i="1"/>
  <c r="S21" i="1"/>
  <c r="X21" i="1"/>
  <c r="AC21" i="1"/>
  <c r="AH21" i="1"/>
  <c r="AM21" i="1"/>
  <c r="AR21" i="1"/>
  <c r="AW21" i="1"/>
  <c r="BB21" i="1"/>
  <c r="BG21" i="1"/>
  <c r="BL21" i="1"/>
  <c r="BS21" i="1"/>
  <c r="BT21" i="1"/>
  <c r="BY21" i="1" s="1"/>
  <c r="CD21" i="1" s="1"/>
  <c r="CI21" i="1" s="1"/>
  <c r="CN21" i="1" s="1"/>
  <c r="CS21" i="1" s="1"/>
  <c r="CX21" i="1" s="1"/>
  <c r="DC21" i="1" s="1"/>
  <c r="DH21" i="1" s="1"/>
  <c r="DM21" i="1" s="1"/>
  <c r="DR21" i="1" s="1"/>
  <c r="DW21" i="1" s="1"/>
  <c r="BU21" i="1"/>
  <c r="BZ21" i="1" s="1"/>
  <c r="CE21" i="1" s="1"/>
  <c r="CJ21" i="1" s="1"/>
  <c r="CO21" i="1" s="1"/>
  <c r="CT21" i="1" s="1"/>
  <c r="CY21" i="1" s="1"/>
  <c r="DD21" i="1" s="1"/>
  <c r="DI21" i="1" s="1"/>
  <c r="DN21" i="1" s="1"/>
  <c r="DS21" i="1" s="1"/>
  <c r="DX21" i="1" s="1"/>
  <c r="BX21" i="1"/>
  <c r="I22" i="1"/>
  <c r="J22" i="1"/>
  <c r="O22" i="1" s="1"/>
  <c r="T22" i="1" s="1"/>
  <c r="Y22" i="1" s="1"/>
  <c r="AD22" i="1" s="1"/>
  <c r="AI22" i="1" s="1"/>
  <c r="AN22" i="1" s="1"/>
  <c r="AS22" i="1" s="1"/>
  <c r="AX22" i="1" s="1"/>
  <c r="BC22" i="1" s="1"/>
  <c r="BH22" i="1" s="1"/>
  <c r="BM22" i="1" s="1"/>
  <c r="K22" i="1"/>
  <c r="P22" i="1" s="1"/>
  <c r="U22" i="1" s="1"/>
  <c r="Z22" i="1" s="1"/>
  <c r="AE22" i="1" s="1"/>
  <c r="AJ22" i="1" s="1"/>
  <c r="AO22" i="1" s="1"/>
  <c r="AT22" i="1" s="1"/>
  <c r="AY22" i="1" s="1"/>
  <c r="BD22" i="1" s="1"/>
  <c r="BI22" i="1" s="1"/>
  <c r="BN22" i="1" s="1"/>
  <c r="N22" i="1"/>
  <c r="S22" i="1"/>
  <c r="X22" i="1"/>
  <c r="AC22" i="1"/>
  <c r="AH22" i="1"/>
  <c r="AM22" i="1"/>
  <c r="AR22" i="1"/>
  <c r="AW22" i="1"/>
  <c r="BB22" i="1"/>
  <c r="BG22" i="1"/>
  <c r="BL22" i="1"/>
  <c r="BS22" i="1"/>
  <c r="BT22" i="1"/>
  <c r="BY22" i="1" s="1"/>
  <c r="CD22" i="1" s="1"/>
  <c r="CI22" i="1" s="1"/>
  <c r="CN22" i="1" s="1"/>
  <c r="CS22" i="1" s="1"/>
  <c r="CX22" i="1" s="1"/>
  <c r="DC22" i="1" s="1"/>
  <c r="DH22" i="1" s="1"/>
  <c r="DM22" i="1" s="1"/>
  <c r="DR22" i="1" s="1"/>
  <c r="DW22" i="1" s="1"/>
  <c r="BU22" i="1"/>
  <c r="BZ22" i="1" s="1"/>
  <c r="CE22" i="1" s="1"/>
  <c r="CJ22" i="1" s="1"/>
  <c r="CO22" i="1" s="1"/>
  <c r="CT22" i="1" s="1"/>
  <c r="CY22" i="1" s="1"/>
  <c r="DD22" i="1" s="1"/>
  <c r="DI22" i="1" s="1"/>
  <c r="DN22" i="1" s="1"/>
  <c r="DS22" i="1" s="1"/>
  <c r="DX22" i="1" s="1"/>
  <c r="BX22" i="1"/>
  <c r="I23" i="1"/>
  <c r="J23" i="1"/>
  <c r="O23" i="1" s="1"/>
  <c r="T23" i="1" s="1"/>
  <c r="Y23" i="1" s="1"/>
  <c r="AD23" i="1" s="1"/>
  <c r="AI23" i="1" s="1"/>
  <c r="AN23" i="1" s="1"/>
  <c r="AS23" i="1" s="1"/>
  <c r="AX23" i="1" s="1"/>
  <c r="BC23" i="1" s="1"/>
  <c r="BH23" i="1" s="1"/>
  <c r="BM23" i="1" s="1"/>
  <c r="K23" i="1"/>
  <c r="P23" i="1" s="1"/>
  <c r="U23" i="1" s="1"/>
  <c r="Z23" i="1" s="1"/>
  <c r="AE23" i="1" s="1"/>
  <c r="AJ23" i="1" s="1"/>
  <c r="AO23" i="1" s="1"/>
  <c r="AT23" i="1" s="1"/>
  <c r="AY23" i="1" s="1"/>
  <c r="BD23" i="1" s="1"/>
  <c r="BI23" i="1" s="1"/>
  <c r="BN23" i="1" s="1"/>
  <c r="N23" i="1"/>
  <c r="S23" i="1"/>
  <c r="X23" i="1"/>
  <c r="AC23" i="1"/>
  <c r="AH23" i="1"/>
  <c r="AM23" i="1"/>
  <c r="AR23" i="1"/>
  <c r="AW23" i="1"/>
  <c r="BB23" i="1"/>
  <c r="BG23" i="1"/>
  <c r="BL23" i="1"/>
  <c r="BS23" i="1"/>
  <c r="BT23" i="1"/>
  <c r="BY23" i="1" s="1"/>
  <c r="CD23" i="1" s="1"/>
  <c r="CI23" i="1" s="1"/>
  <c r="CN23" i="1" s="1"/>
  <c r="CS23" i="1" s="1"/>
  <c r="CX23" i="1" s="1"/>
  <c r="DC23" i="1" s="1"/>
  <c r="DH23" i="1" s="1"/>
  <c r="DM23" i="1" s="1"/>
  <c r="DR23" i="1" s="1"/>
  <c r="DW23" i="1" s="1"/>
  <c r="BU23" i="1"/>
  <c r="BZ23" i="1" s="1"/>
  <c r="CE23" i="1" s="1"/>
  <c r="CJ23" i="1" s="1"/>
  <c r="CO23" i="1" s="1"/>
  <c r="CT23" i="1" s="1"/>
  <c r="CY23" i="1" s="1"/>
  <c r="DD23" i="1" s="1"/>
  <c r="DI23" i="1" s="1"/>
  <c r="DN23" i="1" s="1"/>
  <c r="DS23" i="1" s="1"/>
  <c r="DX23" i="1" s="1"/>
  <c r="BX23" i="1"/>
  <c r="I24" i="1"/>
  <c r="J24" i="1"/>
  <c r="O24" i="1" s="1"/>
  <c r="T24" i="1" s="1"/>
  <c r="Y24" i="1" s="1"/>
  <c r="AD24" i="1" s="1"/>
  <c r="AI24" i="1" s="1"/>
  <c r="AN24" i="1" s="1"/>
  <c r="AS24" i="1" s="1"/>
  <c r="AX24" i="1" s="1"/>
  <c r="BC24" i="1" s="1"/>
  <c r="BH24" i="1" s="1"/>
  <c r="BM24" i="1" s="1"/>
  <c r="K24" i="1"/>
  <c r="P24" i="1" s="1"/>
  <c r="U24" i="1" s="1"/>
  <c r="Z24" i="1" s="1"/>
  <c r="AE24" i="1" s="1"/>
  <c r="AJ24" i="1" s="1"/>
  <c r="AO24" i="1" s="1"/>
  <c r="AT24" i="1" s="1"/>
  <c r="AY24" i="1" s="1"/>
  <c r="BD24" i="1" s="1"/>
  <c r="BI24" i="1" s="1"/>
  <c r="BN24" i="1" s="1"/>
  <c r="N24" i="1"/>
  <c r="S24" i="1"/>
  <c r="X24" i="1"/>
  <c r="AC24" i="1"/>
  <c r="AH24" i="1"/>
  <c r="AM24" i="1"/>
  <c r="AR24" i="1"/>
  <c r="AW24" i="1"/>
  <c r="BB24" i="1"/>
  <c r="BG24" i="1"/>
  <c r="BL24" i="1"/>
  <c r="BS24" i="1"/>
  <c r="BT24" i="1"/>
  <c r="BY24" i="1" s="1"/>
  <c r="CD24" i="1" s="1"/>
  <c r="CI24" i="1" s="1"/>
  <c r="CN24" i="1" s="1"/>
  <c r="CS24" i="1" s="1"/>
  <c r="CX24" i="1" s="1"/>
  <c r="DC24" i="1" s="1"/>
  <c r="DH24" i="1" s="1"/>
  <c r="DM24" i="1" s="1"/>
  <c r="DR24" i="1" s="1"/>
  <c r="DW24" i="1" s="1"/>
  <c r="BU24" i="1"/>
  <c r="BZ24" i="1" s="1"/>
  <c r="CE24" i="1" s="1"/>
  <c r="CJ24" i="1" s="1"/>
  <c r="CO24" i="1" s="1"/>
  <c r="CT24" i="1" s="1"/>
  <c r="CY24" i="1" s="1"/>
  <c r="DD24" i="1" s="1"/>
  <c r="DI24" i="1" s="1"/>
  <c r="DN24" i="1" s="1"/>
  <c r="DS24" i="1" s="1"/>
  <c r="DX24" i="1" s="1"/>
  <c r="BX24" i="1"/>
  <c r="I25" i="1"/>
  <c r="J25" i="1"/>
  <c r="O25" i="1" s="1"/>
  <c r="T25" i="1" s="1"/>
  <c r="Y25" i="1" s="1"/>
  <c r="AD25" i="1" s="1"/>
  <c r="AI25" i="1" s="1"/>
  <c r="AN25" i="1" s="1"/>
  <c r="AS25" i="1" s="1"/>
  <c r="AX25" i="1" s="1"/>
  <c r="BC25" i="1" s="1"/>
  <c r="BH25" i="1" s="1"/>
  <c r="BM25" i="1" s="1"/>
  <c r="K25" i="1"/>
  <c r="P25" i="1" s="1"/>
  <c r="U25" i="1" s="1"/>
  <c r="Z25" i="1" s="1"/>
  <c r="AE25" i="1" s="1"/>
  <c r="AJ25" i="1" s="1"/>
  <c r="AO25" i="1" s="1"/>
  <c r="AT25" i="1" s="1"/>
  <c r="AY25" i="1" s="1"/>
  <c r="BD25" i="1" s="1"/>
  <c r="BI25" i="1" s="1"/>
  <c r="BN25" i="1" s="1"/>
  <c r="N25" i="1"/>
  <c r="S25" i="1"/>
  <c r="X25" i="1"/>
  <c r="AC25" i="1"/>
  <c r="AH25" i="1"/>
  <c r="AM25" i="1"/>
  <c r="AR25" i="1"/>
  <c r="AW25" i="1"/>
  <c r="BB25" i="1"/>
  <c r="BG25" i="1"/>
  <c r="BL25" i="1"/>
  <c r="BS25" i="1"/>
  <c r="BT25" i="1"/>
  <c r="BY25" i="1" s="1"/>
  <c r="CD25" i="1" s="1"/>
  <c r="CI25" i="1" s="1"/>
  <c r="CN25" i="1" s="1"/>
  <c r="CS25" i="1" s="1"/>
  <c r="CX25" i="1" s="1"/>
  <c r="DC25" i="1" s="1"/>
  <c r="DH25" i="1" s="1"/>
  <c r="DM25" i="1" s="1"/>
  <c r="DR25" i="1" s="1"/>
  <c r="DW25" i="1" s="1"/>
  <c r="BU25" i="1"/>
  <c r="BZ25" i="1" s="1"/>
  <c r="CE25" i="1" s="1"/>
  <c r="CJ25" i="1" s="1"/>
  <c r="CO25" i="1" s="1"/>
  <c r="CT25" i="1" s="1"/>
  <c r="CY25" i="1" s="1"/>
  <c r="DD25" i="1" s="1"/>
  <c r="DI25" i="1" s="1"/>
  <c r="DN25" i="1" s="1"/>
  <c r="DS25" i="1" s="1"/>
  <c r="DX25" i="1" s="1"/>
  <c r="BX25" i="1"/>
  <c r="I26" i="1"/>
  <c r="J26" i="1"/>
  <c r="O26" i="1" s="1"/>
  <c r="T26" i="1" s="1"/>
  <c r="Y26" i="1" s="1"/>
  <c r="AD26" i="1" s="1"/>
  <c r="AI26" i="1" s="1"/>
  <c r="AN26" i="1" s="1"/>
  <c r="AS26" i="1" s="1"/>
  <c r="AX26" i="1" s="1"/>
  <c r="BC26" i="1" s="1"/>
  <c r="BH26" i="1" s="1"/>
  <c r="BM26" i="1" s="1"/>
  <c r="K26" i="1"/>
  <c r="P26" i="1" s="1"/>
  <c r="U26" i="1" s="1"/>
  <c r="Z26" i="1" s="1"/>
  <c r="AE26" i="1" s="1"/>
  <c r="AJ26" i="1" s="1"/>
  <c r="AO26" i="1" s="1"/>
  <c r="AT26" i="1" s="1"/>
  <c r="AY26" i="1" s="1"/>
  <c r="BD26" i="1" s="1"/>
  <c r="BI26" i="1" s="1"/>
  <c r="BN26" i="1" s="1"/>
  <c r="N26" i="1"/>
  <c r="S26" i="1"/>
  <c r="X26" i="1"/>
  <c r="AC26" i="1"/>
  <c r="AH26" i="1"/>
  <c r="AM26" i="1"/>
  <c r="AR26" i="1"/>
  <c r="AW26" i="1"/>
  <c r="BB26" i="1"/>
  <c r="BG26" i="1"/>
  <c r="BL26" i="1"/>
  <c r="BS26" i="1"/>
  <c r="BT26" i="1"/>
  <c r="BY26" i="1" s="1"/>
  <c r="CD26" i="1" s="1"/>
  <c r="CI26" i="1" s="1"/>
  <c r="CN26" i="1" s="1"/>
  <c r="CS26" i="1" s="1"/>
  <c r="CX26" i="1" s="1"/>
  <c r="DC26" i="1" s="1"/>
  <c r="DH26" i="1" s="1"/>
  <c r="DM26" i="1" s="1"/>
  <c r="DR26" i="1" s="1"/>
  <c r="DW26" i="1" s="1"/>
  <c r="BU26" i="1"/>
  <c r="BZ26" i="1" s="1"/>
  <c r="CE26" i="1" s="1"/>
  <c r="CJ26" i="1" s="1"/>
  <c r="CO26" i="1" s="1"/>
  <c r="CT26" i="1" s="1"/>
  <c r="CY26" i="1" s="1"/>
  <c r="DD26" i="1" s="1"/>
  <c r="DI26" i="1" s="1"/>
  <c r="DN26" i="1" s="1"/>
  <c r="DS26" i="1" s="1"/>
  <c r="DX26" i="1" s="1"/>
  <c r="BX26" i="1"/>
  <c r="I27" i="1"/>
  <c r="J27" i="1"/>
  <c r="O27" i="1" s="1"/>
  <c r="T27" i="1" s="1"/>
  <c r="Y27" i="1" s="1"/>
  <c r="AD27" i="1" s="1"/>
  <c r="AI27" i="1" s="1"/>
  <c r="AN27" i="1" s="1"/>
  <c r="AS27" i="1" s="1"/>
  <c r="AX27" i="1" s="1"/>
  <c r="BC27" i="1" s="1"/>
  <c r="BH27" i="1" s="1"/>
  <c r="BM27" i="1" s="1"/>
  <c r="K27" i="1"/>
  <c r="P27" i="1" s="1"/>
  <c r="U27" i="1" s="1"/>
  <c r="Z27" i="1" s="1"/>
  <c r="AE27" i="1" s="1"/>
  <c r="AJ27" i="1" s="1"/>
  <c r="AO27" i="1" s="1"/>
  <c r="AT27" i="1" s="1"/>
  <c r="AY27" i="1" s="1"/>
  <c r="BD27" i="1" s="1"/>
  <c r="BI27" i="1" s="1"/>
  <c r="BN27" i="1" s="1"/>
  <c r="N27" i="1"/>
  <c r="S27" i="1"/>
  <c r="X27" i="1"/>
  <c r="AC27" i="1"/>
  <c r="AH27" i="1"/>
  <c r="AM27" i="1"/>
  <c r="AR27" i="1"/>
  <c r="AW27" i="1"/>
  <c r="BB27" i="1"/>
  <c r="BG27" i="1"/>
  <c r="BL27" i="1"/>
  <c r="BS27" i="1"/>
  <c r="BT27" i="1"/>
  <c r="BY27" i="1" s="1"/>
  <c r="CD27" i="1" s="1"/>
  <c r="CI27" i="1" s="1"/>
  <c r="CN27" i="1" s="1"/>
  <c r="CS27" i="1" s="1"/>
  <c r="CX27" i="1" s="1"/>
  <c r="DC27" i="1" s="1"/>
  <c r="DH27" i="1" s="1"/>
  <c r="DM27" i="1" s="1"/>
  <c r="DR27" i="1" s="1"/>
  <c r="DW27" i="1" s="1"/>
  <c r="BU27" i="1"/>
  <c r="BZ27" i="1" s="1"/>
  <c r="CE27" i="1" s="1"/>
  <c r="CJ27" i="1" s="1"/>
  <c r="CO27" i="1" s="1"/>
  <c r="CT27" i="1" s="1"/>
  <c r="CY27" i="1" s="1"/>
  <c r="DD27" i="1" s="1"/>
  <c r="DI27" i="1" s="1"/>
  <c r="DN27" i="1" s="1"/>
  <c r="DS27" i="1" s="1"/>
  <c r="DX27" i="1" s="1"/>
  <c r="BX27" i="1"/>
  <c r="I28" i="1"/>
  <c r="J28" i="1"/>
  <c r="O28" i="1" s="1"/>
  <c r="T28" i="1" s="1"/>
  <c r="Y28" i="1" s="1"/>
  <c r="AD28" i="1" s="1"/>
  <c r="AI28" i="1" s="1"/>
  <c r="AN28" i="1" s="1"/>
  <c r="AS28" i="1" s="1"/>
  <c r="AX28" i="1" s="1"/>
  <c r="BC28" i="1" s="1"/>
  <c r="BH28" i="1" s="1"/>
  <c r="BM28" i="1" s="1"/>
  <c r="K28" i="1"/>
  <c r="P28" i="1" s="1"/>
  <c r="U28" i="1" s="1"/>
  <c r="Z28" i="1" s="1"/>
  <c r="AE28" i="1" s="1"/>
  <c r="AJ28" i="1" s="1"/>
  <c r="AO28" i="1" s="1"/>
  <c r="AT28" i="1" s="1"/>
  <c r="AY28" i="1" s="1"/>
  <c r="BD28" i="1" s="1"/>
  <c r="BI28" i="1" s="1"/>
  <c r="BN28" i="1" s="1"/>
  <c r="N28" i="1"/>
  <c r="S28" i="1"/>
  <c r="X28" i="1"/>
  <c r="AC28" i="1"/>
  <c r="AH28" i="1"/>
  <c r="AM28" i="1"/>
  <c r="AR28" i="1"/>
  <c r="AW28" i="1"/>
  <c r="BB28" i="1"/>
  <c r="BG28" i="1"/>
  <c r="BL28" i="1"/>
  <c r="BS28" i="1"/>
  <c r="BT28" i="1"/>
  <c r="BY28" i="1" s="1"/>
  <c r="CD28" i="1" s="1"/>
  <c r="CI28" i="1" s="1"/>
  <c r="CN28" i="1" s="1"/>
  <c r="CS28" i="1" s="1"/>
  <c r="CX28" i="1" s="1"/>
  <c r="DC28" i="1" s="1"/>
  <c r="DH28" i="1" s="1"/>
  <c r="DM28" i="1" s="1"/>
  <c r="DR28" i="1" s="1"/>
  <c r="DW28" i="1" s="1"/>
  <c r="BU28" i="1"/>
  <c r="BZ28" i="1" s="1"/>
  <c r="CE28" i="1" s="1"/>
  <c r="CJ28" i="1" s="1"/>
  <c r="CO28" i="1" s="1"/>
  <c r="CT28" i="1" s="1"/>
  <c r="CY28" i="1" s="1"/>
  <c r="DD28" i="1" s="1"/>
  <c r="DI28" i="1" s="1"/>
  <c r="DN28" i="1" s="1"/>
  <c r="DS28" i="1" s="1"/>
  <c r="DX28" i="1" s="1"/>
  <c r="BX28" i="1"/>
  <c r="I29" i="1"/>
  <c r="J29" i="1"/>
  <c r="O29" i="1" s="1"/>
  <c r="T29" i="1" s="1"/>
  <c r="Y29" i="1" s="1"/>
  <c r="AD29" i="1" s="1"/>
  <c r="AI29" i="1" s="1"/>
  <c r="AN29" i="1" s="1"/>
  <c r="AS29" i="1" s="1"/>
  <c r="AX29" i="1" s="1"/>
  <c r="BC29" i="1" s="1"/>
  <c r="BH29" i="1" s="1"/>
  <c r="BM29" i="1" s="1"/>
  <c r="K29" i="1"/>
  <c r="P29" i="1" s="1"/>
  <c r="U29" i="1" s="1"/>
  <c r="Z29" i="1" s="1"/>
  <c r="AE29" i="1" s="1"/>
  <c r="AJ29" i="1" s="1"/>
  <c r="AO29" i="1" s="1"/>
  <c r="AT29" i="1" s="1"/>
  <c r="AY29" i="1" s="1"/>
  <c r="BD29" i="1" s="1"/>
  <c r="BI29" i="1" s="1"/>
  <c r="BN29" i="1" s="1"/>
  <c r="N29" i="1"/>
  <c r="S29" i="1"/>
  <c r="X29" i="1"/>
  <c r="AC29" i="1"/>
  <c r="AH29" i="1"/>
  <c r="AM29" i="1"/>
  <c r="AR29" i="1"/>
  <c r="AW29" i="1"/>
  <c r="BB29" i="1"/>
  <c r="BG29" i="1"/>
  <c r="BL29" i="1"/>
  <c r="BS29" i="1"/>
  <c r="BT29" i="1"/>
  <c r="BY29" i="1" s="1"/>
  <c r="CD29" i="1" s="1"/>
  <c r="CI29" i="1" s="1"/>
  <c r="CN29" i="1" s="1"/>
  <c r="CS29" i="1" s="1"/>
  <c r="CX29" i="1" s="1"/>
  <c r="DC29" i="1" s="1"/>
  <c r="DH29" i="1" s="1"/>
  <c r="DM29" i="1" s="1"/>
  <c r="DR29" i="1" s="1"/>
  <c r="DW29" i="1" s="1"/>
  <c r="BU29" i="1"/>
  <c r="BZ29" i="1" s="1"/>
  <c r="CE29" i="1" s="1"/>
  <c r="CJ29" i="1" s="1"/>
  <c r="CO29" i="1" s="1"/>
  <c r="CT29" i="1" s="1"/>
  <c r="CY29" i="1" s="1"/>
  <c r="DD29" i="1" s="1"/>
  <c r="DI29" i="1" s="1"/>
  <c r="DN29" i="1" s="1"/>
  <c r="DS29" i="1" s="1"/>
  <c r="DX29" i="1" s="1"/>
  <c r="BX29" i="1"/>
  <c r="I30" i="1"/>
  <c r="J30" i="1"/>
  <c r="O30" i="1" s="1"/>
  <c r="T30" i="1" s="1"/>
  <c r="Y30" i="1" s="1"/>
  <c r="AD30" i="1" s="1"/>
  <c r="AI30" i="1" s="1"/>
  <c r="AN30" i="1" s="1"/>
  <c r="AS30" i="1" s="1"/>
  <c r="AX30" i="1" s="1"/>
  <c r="BC30" i="1" s="1"/>
  <c r="BH30" i="1" s="1"/>
  <c r="BM30" i="1" s="1"/>
  <c r="K30" i="1"/>
  <c r="P30" i="1" s="1"/>
  <c r="U30" i="1" s="1"/>
  <c r="Z30" i="1" s="1"/>
  <c r="AE30" i="1" s="1"/>
  <c r="AJ30" i="1" s="1"/>
  <c r="AO30" i="1" s="1"/>
  <c r="AT30" i="1" s="1"/>
  <c r="AY30" i="1" s="1"/>
  <c r="BD30" i="1" s="1"/>
  <c r="BI30" i="1" s="1"/>
  <c r="BN30" i="1" s="1"/>
  <c r="N30" i="1"/>
  <c r="S30" i="1"/>
  <c r="X30" i="1"/>
  <c r="AC30" i="1"/>
  <c r="AH30" i="1"/>
  <c r="AM30" i="1"/>
  <c r="AR30" i="1"/>
  <c r="AW30" i="1"/>
  <c r="BB30" i="1"/>
  <c r="BG30" i="1"/>
  <c r="BL30" i="1"/>
  <c r="BS30" i="1"/>
  <c r="BT30" i="1"/>
  <c r="BY30" i="1" s="1"/>
  <c r="CD30" i="1" s="1"/>
  <c r="CI30" i="1" s="1"/>
  <c r="CN30" i="1" s="1"/>
  <c r="CS30" i="1" s="1"/>
  <c r="CX30" i="1" s="1"/>
  <c r="DC30" i="1" s="1"/>
  <c r="DH30" i="1" s="1"/>
  <c r="DM30" i="1" s="1"/>
  <c r="DR30" i="1" s="1"/>
  <c r="DW30" i="1" s="1"/>
  <c r="BU30" i="1"/>
  <c r="BZ30" i="1" s="1"/>
  <c r="CE30" i="1" s="1"/>
  <c r="CJ30" i="1" s="1"/>
  <c r="CO30" i="1" s="1"/>
  <c r="CT30" i="1" s="1"/>
  <c r="CY30" i="1" s="1"/>
  <c r="DD30" i="1" s="1"/>
  <c r="DI30" i="1" s="1"/>
  <c r="DN30" i="1" s="1"/>
  <c r="DS30" i="1" s="1"/>
  <c r="DX30" i="1" s="1"/>
  <c r="BX30" i="1"/>
  <c r="I31" i="1"/>
  <c r="J31" i="1"/>
  <c r="O31" i="1" s="1"/>
  <c r="T31" i="1" s="1"/>
  <c r="Y31" i="1" s="1"/>
  <c r="AD31" i="1" s="1"/>
  <c r="AI31" i="1" s="1"/>
  <c r="AN31" i="1" s="1"/>
  <c r="AS31" i="1" s="1"/>
  <c r="AX31" i="1" s="1"/>
  <c r="BC31" i="1" s="1"/>
  <c r="BH31" i="1" s="1"/>
  <c r="BM31" i="1" s="1"/>
  <c r="K31" i="1"/>
  <c r="P31" i="1" s="1"/>
  <c r="U31" i="1" s="1"/>
  <c r="Z31" i="1" s="1"/>
  <c r="AE31" i="1" s="1"/>
  <c r="AJ31" i="1" s="1"/>
  <c r="AO31" i="1" s="1"/>
  <c r="AT31" i="1" s="1"/>
  <c r="AY31" i="1" s="1"/>
  <c r="BD31" i="1" s="1"/>
  <c r="BI31" i="1" s="1"/>
  <c r="BN31" i="1" s="1"/>
  <c r="N31" i="1"/>
  <c r="S31" i="1"/>
  <c r="X31" i="1"/>
  <c r="AC31" i="1"/>
  <c r="AH31" i="1"/>
  <c r="AM31" i="1"/>
  <c r="AR31" i="1"/>
  <c r="AW31" i="1"/>
  <c r="BB31" i="1"/>
  <c r="BG31" i="1"/>
  <c r="BL31" i="1"/>
  <c r="BS31" i="1"/>
  <c r="BT31" i="1"/>
  <c r="BY31" i="1" s="1"/>
  <c r="CD31" i="1" s="1"/>
  <c r="CI31" i="1" s="1"/>
  <c r="CN31" i="1" s="1"/>
  <c r="CS31" i="1" s="1"/>
  <c r="CX31" i="1" s="1"/>
  <c r="DC31" i="1" s="1"/>
  <c r="DH31" i="1" s="1"/>
  <c r="DM31" i="1" s="1"/>
  <c r="DR31" i="1" s="1"/>
  <c r="DW31" i="1" s="1"/>
  <c r="BU31" i="1"/>
  <c r="BZ31" i="1" s="1"/>
  <c r="CE31" i="1" s="1"/>
  <c r="CJ31" i="1" s="1"/>
  <c r="CO31" i="1" s="1"/>
  <c r="CT31" i="1" s="1"/>
  <c r="CY31" i="1" s="1"/>
  <c r="DD31" i="1" s="1"/>
  <c r="DI31" i="1" s="1"/>
  <c r="DN31" i="1" s="1"/>
  <c r="DS31" i="1" s="1"/>
  <c r="DX31" i="1" s="1"/>
  <c r="BX31" i="1"/>
  <c r="I32" i="1"/>
  <c r="J32" i="1"/>
  <c r="O32" i="1" s="1"/>
  <c r="T32" i="1" s="1"/>
  <c r="Y32" i="1" s="1"/>
  <c r="AD32" i="1" s="1"/>
  <c r="AI32" i="1" s="1"/>
  <c r="AN32" i="1" s="1"/>
  <c r="AS32" i="1" s="1"/>
  <c r="AX32" i="1" s="1"/>
  <c r="BC32" i="1" s="1"/>
  <c r="BH32" i="1" s="1"/>
  <c r="BM32" i="1" s="1"/>
  <c r="K32" i="1"/>
  <c r="P32" i="1" s="1"/>
  <c r="U32" i="1" s="1"/>
  <c r="Z32" i="1" s="1"/>
  <c r="AE32" i="1" s="1"/>
  <c r="AJ32" i="1" s="1"/>
  <c r="AO32" i="1" s="1"/>
  <c r="AT32" i="1" s="1"/>
  <c r="AY32" i="1" s="1"/>
  <c r="BD32" i="1" s="1"/>
  <c r="BI32" i="1" s="1"/>
  <c r="BN32" i="1" s="1"/>
  <c r="N32" i="1"/>
  <c r="S32" i="1"/>
  <c r="X32" i="1"/>
  <c r="AC32" i="1"/>
  <c r="AH32" i="1"/>
  <c r="AM32" i="1"/>
  <c r="AR32" i="1"/>
  <c r="AW32" i="1"/>
  <c r="BB32" i="1"/>
  <c r="BG32" i="1"/>
  <c r="BL32" i="1"/>
  <c r="BS32" i="1"/>
  <c r="BT32" i="1"/>
  <c r="BY32" i="1" s="1"/>
  <c r="CD32" i="1" s="1"/>
  <c r="CI32" i="1" s="1"/>
  <c r="CN32" i="1" s="1"/>
  <c r="CS32" i="1" s="1"/>
  <c r="CX32" i="1" s="1"/>
  <c r="DC32" i="1" s="1"/>
  <c r="DH32" i="1" s="1"/>
  <c r="DM32" i="1" s="1"/>
  <c r="DR32" i="1" s="1"/>
  <c r="DW32" i="1" s="1"/>
  <c r="BU32" i="1"/>
  <c r="BZ32" i="1" s="1"/>
  <c r="CE32" i="1" s="1"/>
  <c r="CJ32" i="1" s="1"/>
  <c r="CO32" i="1" s="1"/>
  <c r="CT32" i="1" s="1"/>
  <c r="CY32" i="1" s="1"/>
  <c r="DD32" i="1" s="1"/>
  <c r="DI32" i="1" s="1"/>
  <c r="DN32" i="1" s="1"/>
  <c r="DS32" i="1" s="1"/>
  <c r="DX32" i="1" s="1"/>
  <c r="BX32" i="1"/>
  <c r="I33" i="1"/>
  <c r="J33" i="1"/>
  <c r="O33" i="1" s="1"/>
  <c r="T33" i="1" s="1"/>
  <c r="Y33" i="1" s="1"/>
  <c r="AD33" i="1" s="1"/>
  <c r="AI33" i="1" s="1"/>
  <c r="AN33" i="1" s="1"/>
  <c r="AS33" i="1" s="1"/>
  <c r="AX33" i="1" s="1"/>
  <c r="BC33" i="1" s="1"/>
  <c r="BH33" i="1" s="1"/>
  <c r="BM33" i="1" s="1"/>
  <c r="K33" i="1"/>
  <c r="P33" i="1" s="1"/>
  <c r="U33" i="1" s="1"/>
  <c r="Z33" i="1" s="1"/>
  <c r="AE33" i="1" s="1"/>
  <c r="AJ33" i="1" s="1"/>
  <c r="AO33" i="1" s="1"/>
  <c r="AT33" i="1" s="1"/>
  <c r="AY33" i="1" s="1"/>
  <c r="BD33" i="1" s="1"/>
  <c r="BI33" i="1" s="1"/>
  <c r="BN33" i="1" s="1"/>
  <c r="N33" i="1"/>
  <c r="S33" i="1"/>
  <c r="X33" i="1"/>
  <c r="AC33" i="1"/>
  <c r="AH33" i="1"/>
  <c r="AM33" i="1"/>
  <c r="AR33" i="1"/>
  <c r="AW33" i="1"/>
  <c r="BB33" i="1"/>
  <c r="BG33" i="1"/>
  <c r="BL33" i="1"/>
  <c r="BS33" i="1"/>
  <c r="BT33" i="1"/>
  <c r="BY33" i="1" s="1"/>
  <c r="CD33" i="1" s="1"/>
  <c r="CI33" i="1" s="1"/>
  <c r="CN33" i="1" s="1"/>
  <c r="CS33" i="1" s="1"/>
  <c r="CX33" i="1" s="1"/>
  <c r="DC33" i="1" s="1"/>
  <c r="DH33" i="1" s="1"/>
  <c r="DM33" i="1" s="1"/>
  <c r="DR33" i="1" s="1"/>
  <c r="DW33" i="1" s="1"/>
  <c r="BU33" i="1"/>
  <c r="BZ33" i="1" s="1"/>
  <c r="CE33" i="1" s="1"/>
  <c r="CJ33" i="1" s="1"/>
  <c r="CO33" i="1" s="1"/>
  <c r="CT33" i="1" s="1"/>
  <c r="CY33" i="1" s="1"/>
  <c r="DD33" i="1" s="1"/>
  <c r="DI33" i="1" s="1"/>
  <c r="DN33" i="1" s="1"/>
  <c r="DS33" i="1" s="1"/>
  <c r="DX33" i="1" s="1"/>
  <c r="BX33" i="1"/>
  <c r="I34" i="1"/>
  <c r="J34" i="1"/>
  <c r="O34" i="1" s="1"/>
  <c r="T34" i="1" s="1"/>
  <c r="Y34" i="1" s="1"/>
  <c r="AD34" i="1" s="1"/>
  <c r="AI34" i="1" s="1"/>
  <c r="AN34" i="1" s="1"/>
  <c r="AS34" i="1" s="1"/>
  <c r="AX34" i="1" s="1"/>
  <c r="BC34" i="1" s="1"/>
  <c r="BH34" i="1" s="1"/>
  <c r="BM34" i="1" s="1"/>
  <c r="K34" i="1"/>
  <c r="P34" i="1" s="1"/>
  <c r="U34" i="1" s="1"/>
  <c r="Z34" i="1" s="1"/>
  <c r="AE34" i="1" s="1"/>
  <c r="AJ34" i="1" s="1"/>
  <c r="AO34" i="1" s="1"/>
  <c r="AT34" i="1" s="1"/>
  <c r="AY34" i="1" s="1"/>
  <c r="BD34" i="1" s="1"/>
  <c r="BI34" i="1" s="1"/>
  <c r="BN34" i="1" s="1"/>
  <c r="N34" i="1"/>
  <c r="S34" i="1"/>
  <c r="X34" i="1"/>
  <c r="AC34" i="1"/>
  <c r="AH34" i="1"/>
  <c r="AM34" i="1"/>
  <c r="AR34" i="1"/>
  <c r="AW34" i="1"/>
  <c r="BB34" i="1"/>
  <c r="BG34" i="1"/>
  <c r="BL34" i="1"/>
  <c r="BS34" i="1"/>
  <c r="BT34" i="1"/>
  <c r="BY34" i="1" s="1"/>
  <c r="CD34" i="1" s="1"/>
  <c r="CI34" i="1" s="1"/>
  <c r="CN34" i="1" s="1"/>
  <c r="CS34" i="1" s="1"/>
  <c r="CX34" i="1" s="1"/>
  <c r="DC34" i="1" s="1"/>
  <c r="DH34" i="1" s="1"/>
  <c r="DM34" i="1" s="1"/>
  <c r="DR34" i="1" s="1"/>
  <c r="DW34" i="1" s="1"/>
  <c r="BU34" i="1"/>
  <c r="BZ34" i="1" s="1"/>
  <c r="CE34" i="1" s="1"/>
  <c r="CJ34" i="1" s="1"/>
  <c r="CO34" i="1" s="1"/>
  <c r="CT34" i="1" s="1"/>
  <c r="CY34" i="1" s="1"/>
  <c r="DD34" i="1" s="1"/>
  <c r="DI34" i="1" s="1"/>
  <c r="DN34" i="1" s="1"/>
  <c r="DS34" i="1" s="1"/>
  <c r="DX34" i="1" s="1"/>
  <c r="BX34" i="1"/>
  <c r="I35" i="1"/>
  <c r="J35" i="1"/>
  <c r="O35" i="1" s="1"/>
  <c r="T35" i="1" s="1"/>
  <c r="Y35" i="1" s="1"/>
  <c r="AD35" i="1" s="1"/>
  <c r="AI35" i="1" s="1"/>
  <c r="AN35" i="1" s="1"/>
  <c r="AS35" i="1" s="1"/>
  <c r="AX35" i="1" s="1"/>
  <c r="BC35" i="1" s="1"/>
  <c r="BH35" i="1" s="1"/>
  <c r="BM35" i="1" s="1"/>
  <c r="K35" i="1"/>
  <c r="P35" i="1" s="1"/>
  <c r="U35" i="1" s="1"/>
  <c r="Z35" i="1" s="1"/>
  <c r="AE35" i="1" s="1"/>
  <c r="AJ35" i="1" s="1"/>
  <c r="AO35" i="1" s="1"/>
  <c r="AT35" i="1" s="1"/>
  <c r="AY35" i="1" s="1"/>
  <c r="BD35" i="1" s="1"/>
  <c r="BI35" i="1" s="1"/>
  <c r="BN35" i="1" s="1"/>
  <c r="N35" i="1"/>
  <c r="S35" i="1"/>
  <c r="X35" i="1"/>
  <c r="AC35" i="1"/>
  <c r="AH35" i="1"/>
  <c r="AM35" i="1"/>
  <c r="AR35" i="1"/>
  <c r="AW35" i="1"/>
  <c r="BB35" i="1"/>
  <c r="BG35" i="1"/>
  <c r="BL35" i="1"/>
  <c r="BS35" i="1"/>
  <c r="BT35" i="1"/>
  <c r="BY35" i="1" s="1"/>
  <c r="CD35" i="1" s="1"/>
  <c r="CI35" i="1" s="1"/>
  <c r="CN35" i="1" s="1"/>
  <c r="CS35" i="1" s="1"/>
  <c r="CX35" i="1" s="1"/>
  <c r="DC35" i="1" s="1"/>
  <c r="DH35" i="1" s="1"/>
  <c r="DM35" i="1" s="1"/>
  <c r="DR35" i="1" s="1"/>
  <c r="DW35" i="1" s="1"/>
  <c r="BU35" i="1"/>
  <c r="BZ35" i="1" s="1"/>
  <c r="CE35" i="1" s="1"/>
  <c r="CJ35" i="1" s="1"/>
  <c r="CO35" i="1" s="1"/>
  <c r="CT35" i="1" s="1"/>
  <c r="CY35" i="1" s="1"/>
  <c r="DD35" i="1" s="1"/>
  <c r="DI35" i="1" s="1"/>
  <c r="DN35" i="1" s="1"/>
  <c r="DS35" i="1" s="1"/>
  <c r="DX35" i="1" s="1"/>
  <c r="BX35" i="1"/>
  <c r="I36" i="1"/>
  <c r="J36" i="1"/>
  <c r="O36" i="1" s="1"/>
  <c r="T36" i="1" s="1"/>
  <c r="Y36" i="1" s="1"/>
  <c r="AD36" i="1" s="1"/>
  <c r="AI36" i="1" s="1"/>
  <c r="AN36" i="1" s="1"/>
  <c r="AS36" i="1" s="1"/>
  <c r="AX36" i="1" s="1"/>
  <c r="BC36" i="1" s="1"/>
  <c r="BH36" i="1" s="1"/>
  <c r="BM36" i="1" s="1"/>
  <c r="K36" i="1"/>
  <c r="P36" i="1" s="1"/>
  <c r="U36" i="1" s="1"/>
  <c r="Z36" i="1" s="1"/>
  <c r="AE36" i="1" s="1"/>
  <c r="AJ36" i="1" s="1"/>
  <c r="AO36" i="1" s="1"/>
  <c r="AT36" i="1" s="1"/>
  <c r="AY36" i="1" s="1"/>
  <c r="BD36" i="1" s="1"/>
  <c r="BI36" i="1" s="1"/>
  <c r="BN36" i="1" s="1"/>
  <c r="N36" i="1"/>
  <c r="S36" i="1"/>
  <c r="X36" i="1"/>
  <c r="AC36" i="1"/>
  <c r="AH36" i="1"/>
  <c r="AM36" i="1"/>
  <c r="AR36" i="1"/>
  <c r="AW36" i="1"/>
  <c r="BB36" i="1"/>
  <c r="BG36" i="1"/>
  <c r="BL36" i="1"/>
  <c r="BS36" i="1"/>
  <c r="BT36" i="1"/>
  <c r="BY36" i="1" s="1"/>
  <c r="CD36" i="1" s="1"/>
  <c r="CI36" i="1" s="1"/>
  <c r="CN36" i="1" s="1"/>
  <c r="CS36" i="1" s="1"/>
  <c r="CX36" i="1" s="1"/>
  <c r="DC36" i="1" s="1"/>
  <c r="DH36" i="1" s="1"/>
  <c r="DM36" i="1" s="1"/>
  <c r="DR36" i="1" s="1"/>
  <c r="DW36" i="1" s="1"/>
  <c r="BU36" i="1"/>
  <c r="BZ36" i="1" s="1"/>
  <c r="CE36" i="1" s="1"/>
  <c r="CJ36" i="1" s="1"/>
  <c r="CO36" i="1" s="1"/>
  <c r="CT36" i="1" s="1"/>
  <c r="CY36" i="1" s="1"/>
  <c r="DD36" i="1" s="1"/>
  <c r="DI36" i="1" s="1"/>
  <c r="DN36" i="1" s="1"/>
  <c r="DS36" i="1" s="1"/>
  <c r="DX36" i="1" s="1"/>
  <c r="BX36" i="1"/>
  <c r="I37" i="1"/>
  <c r="J37" i="1"/>
  <c r="O37" i="1" s="1"/>
  <c r="T37" i="1" s="1"/>
  <c r="Y37" i="1" s="1"/>
  <c r="AD37" i="1" s="1"/>
  <c r="AI37" i="1" s="1"/>
  <c r="AN37" i="1" s="1"/>
  <c r="AS37" i="1" s="1"/>
  <c r="AX37" i="1" s="1"/>
  <c r="BC37" i="1" s="1"/>
  <c r="BH37" i="1" s="1"/>
  <c r="BM37" i="1" s="1"/>
  <c r="K37" i="1"/>
  <c r="P37" i="1" s="1"/>
  <c r="U37" i="1" s="1"/>
  <c r="Z37" i="1" s="1"/>
  <c r="AE37" i="1" s="1"/>
  <c r="AJ37" i="1" s="1"/>
  <c r="AO37" i="1" s="1"/>
  <c r="AT37" i="1" s="1"/>
  <c r="AY37" i="1" s="1"/>
  <c r="BD37" i="1" s="1"/>
  <c r="BI37" i="1" s="1"/>
  <c r="BN37" i="1" s="1"/>
  <c r="N37" i="1"/>
  <c r="S37" i="1"/>
  <c r="X37" i="1"/>
  <c r="AC37" i="1"/>
  <c r="AH37" i="1"/>
  <c r="AM37" i="1"/>
  <c r="AR37" i="1"/>
  <c r="AW37" i="1"/>
  <c r="BB37" i="1"/>
  <c r="BG37" i="1"/>
  <c r="BL37" i="1"/>
  <c r="BS37" i="1"/>
  <c r="BT37" i="1"/>
  <c r="BY37" i="1" s="1"/>
  <c r="CD37" i="1" s="1"/>
  <c r="CI37" i="1" s="1"/>
  <c r="CN37" i="1" s="1"/>
  <c r="CS37" i="1" s="1"/>
  <c r="CX37" i="1" s="1"/>
  <c r="DC37" i="1" s="1"/>
  <c r="DH37" i="1" s="1"/>
  <c r="DM37" i="1" s="1"/>
  <c r="DR37" i="1" s="1"/>
  <c r="DW37" i="1" s="1"/>
  <c r="BU37" i="1"/>
  <c r="BZ37" i="1" s="1"/>
  <c r="CE37" i="1" s="1"/>
  <c r="CJ37" i="1" s="1"/>
  <c r="CO37" i="1" s="1"/>
  <c r="CT37" i="1" s="1"/>
  <c r="CY37" i="1" s="1"/>
  <c r="DD37" i="1" s="1"/>
  <c r="DI37" i="1" s="1"/>
  <c r="DN37" i="1" s="1"/>
  <c r="DS37" i="1" s="1"/>
  <c r="DX37" i="1" s="1"/>
  <c r="BX37" i="1"/>
  <c r="I38" i="1"/>
  <c r="J38" i="1"/>
  <c r="O38" i="1" s="1"/>
  <c r="T38" i="1" s="1"/>
  <c r="Y38" i="1" s="1"/>
  <c r="AD38" i="1" s="1"/>
  <c r="AI38" i="1" s="1"/>
  <c r="AN38" i="1" s="1"/>
  <c r="AS38" i="1" s="1"/>
  <c r="AX38" i="1" s="1"/>
  <c r="BC38" i="1" s="1"/>
  <c r="BH38" i="1" s="1"/>
  <c r="BM38" i="1" s="1"/>
  <c r="K38" i="1"/>
  <c r="P38" i="1" s="1"/>
  <c r="U38" i="1" s="1"/>
  <c r="Z38" i="1" s="1"/>
  <c r="AE38" i="1" s="1"/>
  <c r="AJ38" i="1" s="1"/>
  <c r="AO38" i="1" s="1"/>
  <c r="AT38" i="1" s="1"/>
  <c r="AY38" i="1" s="1"/>
  <c r="BD38" i="1" s="1"/>
  <c r="BI38" i="1" s="1"/>
  <c r="BN38" i="1" s="1"/>
  <c r="N38" i="1"/>
  <c r="S38" i="1"/>
  <c r="X38" i="1"/>
  <c r="AC38" i="1"/>
  <c r="AH38" i="1"/>
  <c r="AM38" i="1"/>
  <c r="AR38" i="1"/>
  <c r="AW38" i="1"/>
  <c r="BB38" i="1"/>
  <c r="BG38" i="1"/>
  <c r="BL38" i="1"/>
  <c r="BS38" i="1"/>
  <c r="BT38" i="1"/>
  <c r="BY38" i="1" s="1"/>
  <c r="CD38" i="1" s="1"/>
  <c r="CI38" i="1" s="1"/>
  <c r="CN38" i="1" s="1"/>
  <c r="CS38" i="1" s="1"/>
  <c r="CX38" i="1" s="1"/>
  <c r="DC38" i="1" s="1"/>
  <c r="DH38" i="1" s="1"/>
  <c r="DM38" i="1" s="1"/>
  <c r="DR38" i="1" s="1"/>
  <c r="DW38" i="1" s="1"/>
  <c r="BU38" i="1"/>
  <c r="BZ38" i="1" s="1"/>
  <c r="CE38" i="1" s="1"/>
  <c r="CJ38" i="1" s="1"/>
  <c r="CO38" i="1" s="1"/>
  <c r="CT38" i="1" s="1"/>
  <c r="CY38" i="1" s="1"/>
  <c r="DD38" i="1" s="1"/>
  <c r="DI38" i="1" s="1"/>
  <c r="DN38" i="1" s="1"/>
  <c r="DS38" i="1" s="1"/>
  <c r="DX38" i="1" s="1"/>
  <c r="BX38" i="1"/>
  <c r="I39" i="1"/>
  <c r="J39" i="1"/>
  <c r="O39" i="1" s="1"/>
  <c r="T39" i="1" s="1"/>
  <c r="Y39" i="1" s="1"/>
  <c r="AD39" i="1" s="1"/>
  <c r="AI39" i="1" s="1"/>
  <c r="AN39" i="1" s="1"/>
  <c r="AS39" i="1" s="1"/>
  <c r="AX39" i="1" s="1"/>
  <c r="BC39" i="1" s="1"/>
  <c r="BH39" i="1" s="1"/>
  <c r="BM39" i="1" s="1"/>
  <c r="K39" i="1"/>
  <c r="P39" i="1" s="1"/>
  <c r="U39" i="1" s="1"/>
  <c r="Z39" i="1" s="1"/>
  <c r="AE39" i="1" s="1"/>
  <c r="AJ39" i="1" s="1"/>
  <c r="AO39" i="1" s="1"/>
  <c r="AT39" i="1" s="1"/>
  <c r="AY39" i="1" s="1"/>
  <c r="BD39" i="1" s="1"/>
  <c r="BI39" i="1" s="1"/>
  <c r="BN39" i="1" s="1"/>
  <c r="N39" i="1"/>
  <c r="S39" i="1"/>
  <c r="X39" i="1"/>
  <c r="AC39" i="1"/>
  <c r="AH39" i="1"/>
  <c r="AM39" i="1"/>
  <c r="AR39" i="1"/>
  <c r="AW39" i="1"/>
  <c r="BB39" i="1"/>
  <c r="BG39" i="1"/>
  <c r="BL39" i="1"/>
  <c r="BS39" i="1"/>
  <c r="BT39" i="1"/>
  <c r="BY39" i="1" s="1"/>
  <c r="CD39" i="1" s="1"/>
  <c r="CI39" i="1" s="1"/>
  <c r="CN39" i="1" s="1"/>
  <c r="CS39" i="1" s="1"/>
  <c r="CX39" i="1" s="1"/>
  <c r="DC39" i="1" s="1"/>
  <c r="DH39" i="1" s="1"/>
  <c r="DM39" i="1" s="1"/>
  <c r="DR39" i="1" s="1"/>
  <c r="DW39" i="1" s="1"/>
  <c r="BU39" i="1"/>
  <c r="BZ39" i="1" s="1"/>
  <c r="CE39" i="1" s="1"/>
  <c r="CJ39" i="1" s="1"/>
  <c r="CO39" i="1" s="1"/>
  <c r="CT39" i="1" s="1"/>
  <c r="CY39" i="1" s="1"/>
  <c r="DD39" i="1" s="1"/>
  <c r="DI39" i="1" s="1"/>
  <c r="DN39" i="1" s="1"/>
  <c r="DS39" i="1" s="1"/>
  <c r="DX39" i="1" s="1"/>
  <c r="BX39" i="1"/>
  <c r="I40" i="1"/>
  <c r="J40" i="1"/>
  <c r="O40" i="1" s="1"/>
  <c r="T40" i="1" s="1"/>
  <c r="Y40" i="1" s="1"/>
  <c r="AD40" i="1" s="1"/>
  <c r="AI40" i="1" s="1"/>
  <c r="AN40" i="1" s="1"/>
  <c r="AS40" i="1" s="1"/>
  <c r="AX40" i="1" s="1"/>
  <c r="BC40" i="1" s="1"/>
  <c r="BH40" i="1" s="1"/>
  <c r="BM40" i="1" s="1"/>
  <c r="K40" i="1"/>
  <c r="P40" i="1" s="1"/>
  <c r="U40" i="1" s="1"/>
  <c r="Z40" i="1" s="1"/>
  <c r="AE40" i="1" s="1"/>
  <c r="AJ40" i="1" s="1"/>
  <c r="AO40" i="1" s="1"/>
  <c r="AT40" i="1" s="1"/>
  <c r="AY40" i="1" s="1"/>
  <c r="BD40" i="1" s="1"/>
  <c r="BI40" i="1" s="1"/>
  <c r="BN40" i="1" s="1"/>
  <c r="N40" i="1"/>
  <c r="S40" i="1"/>
  <c r="X40" i="1"/>
  <c r="AC40" i="1"/>
  <c r="AH40" i="1"/>
  <c r="AM40" i="1"/>
  <c r="AR40" i="1"/>
  <c r="AW40" i="1"/>
  <c r="BB40" i="1"/>
  <c r="BG40" i="1"/>
  <c r="BL40" i="1"/>
  <c r="BS40" i="1"/>
  <c r="BT40" i="1"/>
  <c r="BY40" i="1" s="1"/>
  <c r="CD40" i="1" s="1"/>
  <c r="CI40" i="1" s="1"/>
  <c r="CN40" i="1" s="1"/>
  <c r="CS40" i="1" s="1"/>
  <c r="CX40" i="1" s="1"/>
  <c r="DC40" i="1" s="1"/>
  <c r="DH40" i="1" s="1"/>
  <c r="DM40" i="1" s="1"/>
  <c r="DR40" i="1" s="1"/>
  <c r="DW40" i="1" s="1"/>
  <c r="BU40" i="1"/>
  <c r="BZ40" i="1" s="1"/>
  <c r="CE40" i="1" s="1"/>
  <c r="CJ40" i="1" s="1"/>
  <c r="CO40" i="1" s="1"/>
  <c r="CT40" i="1" s="1"/>
  <c r="CY40" i="1" s="1"/>
  <c r="DD40" i="1" s="1"/>
  <c r="DI40" i="1" s="1"/>
  <c r="DN40" i="1" s="1"/>
  <c r="DS40" i="1" s="1"/>
  <c r="DX40" i="1" s="1"/>
  <c r="BX40" i="1"/>
  <c r="I41" i="1"/>
  <c r="J41" i="1"/>
  <c r="O41" i="1" s="1"/>
  <c r="T41" i="1" s="1"/>
  <c r="Y41" i="1" s="1"/>
  <c r="AD41" i="1" s="1"/>
  <c r="AI41" i="1" s="1"/>
  <c r="AN41" i="1" s="1"/>
  <c r="AS41" i="1" s="1"/>
  <c r="AX41" i="1" s="1"/>
  <c r="BC41" i="1" s="1"/>
  <c r="BH41" i="1" s="1"/>
  <c r="BM41" i="1" s="1"/>
  <c r="K41" i="1"/>
  <c r="P41" i="1" s="1"/>
  <c r="U41" i="1" s="1"/>
  <c r="Z41" i="1" s="1"/>
  <c r="AE41" i="1" s="1"/>
  <c r="AJ41" i="1" s="1"/>
  <c r="AO41" i="1" s="1"/>
  <c r="AT41" i="1" s="1"/>
  <c r="AY41" i="1" s="1"/>
  <c r="BD41" i="1" s="1"/>
  <c r="BI41" i="1" s="1"/>
  <c r="BN41" i="1" s="1"/>
  <c r="N41" i="1"/>
  <c r="S41" i="1"/>
  <c r="X41" i="1"/>
  <c r="AC41" i="1"/>
  <c r="AH41" i="1"/>
  <c r="AM41" i="1"/>
  <c r="AR41" i="1"/>
  <c r="AW41" i="1"/>
  <c r="BB41" i="1"/>
  <c r="BG41" i="1"/>
  <c r="BL41" i="1"/>
  <c r="BS41" i="1"/>
  <c r="BT41" i="1"/>
  <c r="BY41" i="1" s="1"/>
  <c r="CD41" i="1" s="1"/>
  <c r="CI41" i="1" s="1"/>
  <c r="CN41" i="1" s="1"/>
  <c r="CS41" i="1" s="1"/>
  <c r="CX41" i="1" s="1"/>
  <c r="DC41" i="1" s="1"/>
  <c r="DH41" i="1" s="1"/>
  <c r="DM41" i="1" s="1"/>
  <c r="DR41" i="1" s="1"/>
  <c r="DW41" i="1" s="1"/>
  <c r="BU41" i="1"/>
  <c r="BZ41" i="1" s="1"/>
  <c r="CE41" i="1" s="1"/>
  <c r="CJ41" i="1" s="1"/>
  <c r="CO41" i="1" s="1"/>
  <c r="CT41" i="1" s="1"/>
  <c r="CY41" i="1" s="1"/>
  <c r="DD41" i="1" s="1"/>
  <c r="DI41" i="1" s="1"/>
  <c r="DN41" i="1" s="1"/>
  <c r="DS41" i="1" s="1"/>
  <c r="DX41" i="1" s="1"/>
  <c r="BX41" i="1"/>
  <c r="I42" i="1"/>
  <c r="J42" i="1"/>
  <c r="O42" i="1" s="1"/>
  <c r="T42" i="1" s="1"/>
  <c r="Y42" i="1" s="1"/>
  <c r="AD42" i="1" s="1"/>
  <c r="AI42" i="1" s="1"/>
  <c r="AN42" i="1" s="1"/>
  <c r="AS42" i="1" s="1"/>
  <c r="AX42" i="1" s="1"/>
  <c r="BC42" i="1" s="1"/>
  <c r="BH42" i="1" s="1"/>
  <c r="BM42" i="1" s="1"/>
  <c r="K42" i="1"/>
  <c r="P42" i="1" s="1"/>
  <c r="U42" i="1" s="1"/>
  <c r="Z42" i="1" s="1"/>
  <c r="AE42" i="1" s="1"/>
  <c r="AJ42" i="1" s="1"/>
  <c r="AO42" i="1" s="1"/>
  <c r="AT42" i="1" s="1"/>
  <c r="AY42" i="1" s="1"/>
  <c r="BD42" i="1" s="1"/>
  <c r="BI42" i="1" s="1"/>
  <c r="BN42" i="1" s="1"/>
  <c r="N42" i="1"/>
  <c r="S42" i="1"/>
  <c r="X42" i="1"/>
  <c r="AC42" i="1"/>
  <c r="AH42" i="1"/>
  <c r="AM42" i="1"/>
  <c r="AR42" i="1"/>
  <c r="AW42" i="1"/>
  <c r="BB42" i="1"/>
  <c r="BG42" i="1"/>
  <c r="BL42" i="1"/>
  <c r="BS42" i="1"/>
  <c r="BT42" i="1"/>
  <c r="BY42" i="1" s="1"/>
  <c r="CD42" i="1" s="1"/>
  <c r="CI42" i="1" s="1"/>
  <c r="CN42" i="1" s="1"/>
  <c r="CS42" i="1" s="1"/>
  <c r="CX42" i="1" s="1"/>
  <c r="DC42" i="1" s="1"/>
  <c r="DH42" i="1" s="1"/>
  <c r="DM42" i="1" s="1"/>
  <c r="DR42" i="1" s="1"/>
  <c r="DW42" i="1" s="1"/>
  <c r="BU42" i="1"/>
  <c r="BZ42" i="1" s="1"/>
  <c r="CE42" i="1" s="1"/>
  <c r="CJ42" i="1" s="1"/>
  <c r="CO42" i="1" s="1"/>
  <c r="CT42" i="1" s="1"/>
  <c r="CY42" i="1" s="1"/>
  <c r="DD42" i="1" s="1"/>
  <c r="DI42" i="1" s="1"/>
  <c r="DN42" i="1" s="1"/>
  <c r="DS42" i="1" s="1"/>
  <c r="DX42" i="1" s="1"/>
  <c r="BX42" i="1"/>
  <c r="I43" i="1"/>
  <c r="J43" i="1"/>
  <c r="O43" i="1" s="1"/>
  <c r="T43" i="1" s="1"/>
  <c r="Y43" i="1" s="1"/>
  <c r="AD43" i="1" s="1"/>
  <c r="AI43" i="1" s="1"/>
  <c r="AN43" i="1" s="1"/>
  <c r="AS43" i="1" s="1"/>
  <c r="AX43" i="1" s="1"/>
  <c r="BC43" i="1" s="1"/>
  <c r="BH43" i="1" s="1"/>
  <c r="BM43" i="1" s="1"/>
  <c r="K43" i="1"/>
  <c r="P43" i="1" s="1"/>
  <c r="U43" i="1" s="1"/>
  <c r="Z43" i="1" s="1"/>
  <c r="AE43" i="1" s="1"/>
  <c r="AJ43" i="1" s="1"/>
  <c r="AO43" i="1" s="1"/>
  <c r="AT43" i="1" s="1"/>
  <c r="AY43" i="1" s="1"/>
  <c r="BD43" i="1" s="1"/>
  <c r="BI43" i="1" s="1"/>
  <c r="BN43" i="1" s="1"/>
  <c r="N43" i="1"/>
  <c r="S43" i="1"/>
  <c r="X43" i="1"/>
  <c r="AC43" i="1"/>
  <c r="AH43" i="1"/>
  <c r="AM43" i="1"/>
  <c r="AR43" i="1"/>
  <c r="AW43" i="1"/>
  <c r="BB43" i="1"/>
  <c r="BG43" i="1"/>
  <c r="BL43" i="1"/>
  <c r="BS43" i="1"/>
  <c r="BT43" i="1"/>
  <c r="BY43" i="1" s="1"/>
  <c r="CD43" i="1" s="1"/>
  <c r="CI43" i="1" s="1"/>
  <c r="CN43" i="1" s="1"/>
  <c r="CS43" i="1" s="1"/>
  <c r="CX43" i="1" s="1"/>
  <c r="DC43" i="1" s="1"/>
  <c r="DH43" i="1" s="1"/>
  <c r="DM43" i="1" s="1"/>
  <c r="DR43" i="1" s="1"/>
  <c r="DW43" i="1" s="1"/>
  <c r="BU43" i="1"/>
  <c r="BZ43" i="1" s="1"/>
  <c r="CE43" i="1" s="1"/>
  <c r="CJ43" i="1" s="1"/>
  <c r="CO43" i="1" s="1"/>
  <c r="CT43" i="1" s="1"/>
  <c r="CY43" i="1" s="1"/>
  <c r="DD43" i="1" s="1"/>
  <c r="DI43" i="1" s="1"/>
  <c r="DN43" i="1" s="1"/>
  <c r="DS43" i="1" s="1"/>
  <c r="DX43" i="1" s="1"/>
  <c r="BX43" i="1"/>
  <c r="I44" i="1"/>
  <c r="J44" i="1"/>
  <c r="O44" i="1" s="1"/>
  <c r="T44" i="1" s="1"/>
  <c r="Y44" i="1" s="1"/>
  <c r="AD44" i="1" s="1"/>
  <c r="AI44" i="1" s="1"/>
  <c r="AN44" i="1" s="1"/>
  <c r="AS44" i="1" s="1"/>
  <c r="AX44" i="1" s="1"/>
  <c r="BC44" i="1" s="1"/>
  <c r="BH44" i="1" s="1"/>
  <c r="BM44" i="1" s="1"/>
  <c r="K44" i="1"/>
  <c r="P44" i="1" s="1"/>
  <c r="U44" i="1" s="1"/>
  <c r="Z44" i="1" s="1"/>
  <c r="AE44" i="1" s="1"/>
  <c r="AJ44" i="1" s="1"/>
  <c r="AO44" i="1" s="1"/>
  <c r="AT44" i="1" s="1"/>
  <c r="AY44" i="1" s="1"/>
  <c r="BD44" i="1" s="1"/>
  <c r="BI44" i="1" s="1"/>
  <c r="BN44" i="1" s="1"/>
  <c r="N44" i="1"/>
  <c r="S44" i="1"/>
  <c r="X44" i="1"/>
  <c r="AC44" i="1"/>
  <c r="AH44" i="1"/>
  <c r="AM44" i="1"/>
  <c r="AR44" i="1"/>
  <c r="AW44" i="1"/>
  <c r="BB44" i="1"/>
  <c r="BG44" i="1"/>
  <c r="BL44" i="1"/>
  <c r="BS44" i="1"/>
  <c r="BT44" i="1"/>
  <c r="BY44" i="1" s="1"/>
  <c r="CD44" i="1" s="1"/>
  <c r="CI44" i="1" s="1"/>
  <c r="CN44" i="1" s="1"/>
  <c r="CS44" i="1" s="1"/>
  <c r="CX44" i="1" s="1"/>
  <c r="DC44" i="1" s="1"/>
  <c r="DH44" i="1" s="1"/>
  <c r="DM44" i="1" s="1"/>
  <c r="DR44" i="1" s="1"/>
  <c r="DW44" i="1" s="1"/>
  <c r="BU44" i="1"/>
  <c r="BZ44" i="1" s="1"/>
  <c r="CE44" i="1" s="1"/>
  <c r="CJ44" i="1" s="1"/>
  <c r="CO44" i="1" s="1"/>
  <c r="CT44" i="1" s="1"/>
  <c r="CY44" i="1" s="1"/>
  <c r="DD44" i="1" s="1"/>
  <c r="DI44" i="1" s="1"/>
  <c r="DN44" i="1" s="1"/>
  <c r="DS44" i="1" s="1"/>
  <c r="DX44" i="1" s="1"/>
  <c r="BX44" i="1"/>
  <c r="I45" i="1"/>
  <c r="J45" i="1"/>
  <c r="O45" i="1" s="1"/>
  <c r="T45" i="1" s="1"/>
  <c r="Y45" i="1" s="1"/>
  <c r="AD45" i="1" s="1"/>
  <c r="AI45" i="1" s="1"/>
  <c r="AN45" i="1" s="1"/>
  <c r="AS45" i="1" s="1"/>
  <c r="AX45" i="1" s="1"/>
  <c r="BC45" i="1" s="1"/>
  <c r="BH45" i="1" s="1"/>
  <c r="BM45" i="1" s="1"/>
  <c r="K45" i="1"/>
  <c r="P45" i="1" s="1"/>
  <c r="U45" i="1" s="1"/>
  <c r="Z45" i="1" s="1"/>
  <c r="AE45" i="1" s="1"/>
  <c r="AJ45" i="1" s="1"/>
  <c r="AO45" i="1" s="1"/>
  <c r="AT45" i="1" s="1"/>
  <c r="AY45" i="1" s="1"/>
  <c r="BD45" i="1" s="1"/>
  <c r="BI45" i="1" s="1"/>
  <c r="BN45" i="1" s="1"/>
  <c r="N45" i="1"/>
  <c r="S45" i="1"/>
  <c r="X45" i="1"/>
  <c r="AC45" i="1"/>
  <c r="AH45" i="1"/>
  <c r="AM45" i="1"/>
  <c r="AR45" i="1"/>
  <c r="AW45" i="1"/>
  <c r="BB45" i="1"/>
  <c r="BG45" i="1"/>
  <c r="BL45" i="1"/>
  <c r="BS45" i="1"/>
  <c r="BT45" i="1"/>
  <c r="BY45" i="1" s="1"/>
  <c r="CD45" i="1" s="1"/>
  <c r="CI45" i="1" s="1"/>
  <c r="CN45" i="1" s="1"/>
  <c r="CS45" i="1" s="1"/>
  <c r="CX45" i="1" s="1"/>
  <c r="DC45" i="1" s="1"/>
  <c r="DH45" i="1" s="1"/>
  <c r="DM45" i="1" s="1"/>
  <c r="DR45" i="1" s="1"/>
  <c r="DW45" i="1" s="1"/>
  <c r="BU45" i="1"/>
  <c r="BZ45" i="1" s="1"/>
  <c r="CE45" i="1" s="1"/>
  <c r="CJ45" i="1" s="1"/>
  <c r="CO45" i="1" s="1"/>
  <c r="CT45" i="1" s="1"/>
  <c r="CY45" i="1" s="1"/>
  <c r="DD45" i="1" s="1"/>
  <c r="DI45" i="1" s="1"/>
  <c r="DN45" i="1" s="1"/>
  <c r="DS45" i="1" s="1"/>
  <c r="DX45" i="1" s="1"/>
  <c r="BX45" i="1"/>
  <c r="I46" i="1"/>
  <c r="J46" i="1"/>
  <c r="O46" i="1" s="1"/>
  <c r="T46" i="1" s="1"/>
  <c r="Y46" i="1" s="1"/>
  <c r="AD46" i="1" s="1"/>
  <c r="AI46" i="1" s="1"/>
  <c r="AN46" i="1" s="1"/>
  <c r="AS46" i="1" s="1"/>
  <c r="AX46" i="1" s="1"/>
  <c r="BC46" i="1" s="1"/>
  <c r="BH46" i="1" s="1"/>
  <c r="BM46" i="1" s="1"/>
  <c r="K46" i="1"/>
  <c r="P46" i="1" s="1"/>
  <c r="U46" i="1" s="1"/>
  <c r="Z46" i="1" s="1"/>
  <c r="AE46" i="1" s="1"/>
  <c r="AJ46" i="1" s="1"/>
  <c r="AO46" i="1" s="1"/>
  <c r="AT46" i="1" s="1"/>
  <c r="AY46" i="1" s="1"/>
  <c r="BD46" i="1" s="1"/>
  <c r="BI46" i="1" s="1"/>
  <c r="BN46" i="1" s="1"/>
  <c r="N46" i="1"/>
  <c r="S46" i="1"/>
  <c r="X46" i="1"/>
  <c r="AC46" i="1"/>
  <c r="AH46" i="1"/>
  <c r="AM46" i="1"/>
  <c r="AR46" i="1"/>
  <c r="AW46" i="1"/>
  <c r="BB46" i="1"/>
  <c r="BG46" i="1"/>
  <c r="BL46" i="1"/>
  <c r="BS46" i="1"/>
  <c r="BT46" i="1"/>
  <c r="BY46" i="1" s="1"/>
  <c r="CD46" i="1" s="1"/>
  <c r="CI46" i="1" s="1"/>
  <c r="CN46" i="1" s="1"/>
  <c r="CS46" i="1" s="1"/>
  <c r="CX46" i="1" s="1"/>
  <c r="DC46" i="1" s="1"/>
  <c r="DH46" i="1" s="1"/>
  <c r="DM46" i="1" s="1"/>
  <c r="DR46" i="1" s="1"/>
  <c r="DW46" i="1" s="1"/>
  <c r="BU46" i="1"/>
  <c r="BZ46" i="1" s="1"/>
  <c r="CE46" i="1" s="1"/>
  <c r="CJ46" i="1" s="1"/>
  <c r="CO46" i="1" s="1"/>
  <c r="CT46" i="1" s="1"/>
  <c r="CY46" i="1" s="1"/>
  <c r="DD46" i="1" s="1"/>
  <c r="DI46" i="1" s="1"/>
  <c r="DN46" i="1" s="1"/>
  <c r="DS46" i="1" s="1"/>
  <c r="DX46" i="1" s="1"/>
  <c r="BX46" i="1"/>
  <c r="I47" i="1"/>
  <c r="J47" i="1"/>
  <c r="O47" i="1" s="1"/>
  <c r="T47" i="1" s="1"/>
  <c r="Y47" i="1" s="1"/>
  <c r="AD47" i="1" s="1"/>
  <c r="AI47" i="1" s="1"/>
  <c r="AN47" i="1" s="1"/>
  <c r="AS47" i="1" s="1"/>
  <c r="AX47" i="1" s="1"/>
  <c r="BC47" i="1" s="1"/>
  <c r="BH47" i="1" s="1"/>
  <c r="BM47" i="1" s="1"/>
  <c r="K47" i="1"/>
  <c r="P47" i="1" s="1"/>
  <c r="U47" i="1" s="1"/>
  <c r="Z47" i="1" s="1"/>
  <c r="AE47" i="1" s="1"/>
  <c r="AJ47" i="1" s="1"/>
  <c r="AO47" i="1" s="1"/>
  <c r="AT47" i="1" s="1"/>
  <c r="AY47" i="1" s="1"/>
  <c r="BD47" i="1" s="1"/>
  <c r="BI47" i="1" s="1"/>
  <c r="BN47" i="1" s="1"/>
  <c r="N47" i="1"/>
  <c r="S47" i="1"/>
  <c r="X47" i="1"/>
  <c r="AC47" i="1"/>
  <c r="AH47" i="1"/>
  <c r="AM47" i="1"/>
  <c r="AR47" i="1"/>
  <c r="AW47" i="1"/>
  <c r="BB47" i="1"/>
  <c r="BG47" i="1"/>
  <c r="BL47" i="1"/>
  <c r="BS47" i="1"/>
  <c r="BT47" i="1"/>
  <c r="BY47" i="1" s="1"/>
  <c r="CD47" i="1" s="1"/>
  <c r="CI47" i="1" s="1"/>
  <c r="CN47" i="1" s="1"/>
  <c r="CS47" i="1" s="1"/>
  <c r="CX47" i="1" s="1"/>
  <c r="DC47" i="1" s="1"/>
  <c r="DH47" i="1" s="1"/>
  <c r="DM47" i="1" s="1"/>
  <c r="DR47" i="1" s="1"/>
  <c r="DW47" i="1" s="1"/>
  <c r="BU47" i="1"/>
  <c r="BZ47" i="1" s="1"/>
  <c r="CE47" i="1" s="1"/>
  <c r="CJ47" i="1" s="1"/>
  <c r="CO47" i="1" s="1"/>
  <c r="CT47" i="1" s="1"/>
  <c r="CY47" i="1" s="1"/>
  <c r="DD47" i="1" s="1"/>
  <c r="DI47" i="1" s="1"/>
  <c r="DN47" i="1" s="1"/>
  <c r="DS47" i="1" s="1"/>
  <c r="DX47" i="1" s="1"/>
  <c r="BX47" i="1"/>
  <c r="I48" i="1"/>
  <c r="J48" i="1"/>
  <c r="O48" i="1" s="1"/>
  <c r="T48" i="1" s="1"/>
  <c r="Y48" i="1" s="1"/>
  <c r="AD48" i="1" s="1"/>
  <c r="AI48" i="1" s="1"/>
  <c r="AN48" i="1" s="1"/>
  <c r="AS48" i="1" s="1"/>
  <c r="AX48" i="1" s="1"/>
  <c r="BC48" i="1" s="1"/>
  <c r="BH48" i="1" s="1"/>
  <c r="BM48" i="1" s="1"/>
  <c r="K48" i="1"/>
  <c r="P48" i="1" s="1"/>
  <c r="U48" i="1" s="1"/>
  <c r="Z48" i="1" s="1"/>
  <c r="AE48" i="1" s="1"/>
  <c r="AJ48" i="1" s="1"/>
  <c r="AO48" i="1" s="1"/>
  <c r="AT48" i="1" s="1"/>
  <c r="AY48" i="1" s="1"/>
  <c r="BD48" i="1" s="1"/>
  <c r="BI48" i="1" s="1"/>
  <c r="BN48" i="1" s="1"/>
  <c r="N48" i="1"/>
  <c r="S48" i="1"/>
  <c r="X48" i="1"/>
  <c r="AC48" i="1"/>
  <c r="AH48" i="1"/>
  <c r="AM48" i="1"/>
  <c r="AR48" i="1"/>
  <c r="AW48" i="1"/>
  <c r="BB48" i="1"/>
  <c r="BG48" i="1"/>
  <c r="BL48" i="1"/>
  <c r="BS48" i="1"/>
  <c r="BT48" i="1"/>
  <c r="BY48" i="1" s="1"/>
  <c r="CD48" i="1" s="1"/>
  <c r="CI48" i="1" s="1"/>
  <c r="CN48" i="1" s="1"/>
  <c r="CS48" i="1" s="1"/>
  <c r="CX48" i="1" s="1"/>
  <c r="DC48" i="1" s="1"/>
  <c r="DH48" i="1" s="1"/>
  <c r="DM48" i="1" s="1"/>
  <c r="DR48" i="1" s="1"/>
  <c r="DW48" i="1" s="1"/>
  <c r="BU48" i="1"/>
  <c r="BZ48" i="1" s="1"/>
  <c r="CE48" i="1" s="1"/>
  <c r="CJ48" i="1" s="1"/>
  <c r="CO48" i="1" s="1"/>
  <c r="CT48" i="1" s="1"/>
  <c r="CY48" i="1" s="1"/>
  <c r="DD48" i="1" s="1"/>
  <c r="DI48" i="1" s="1"/>
  <c r="DN48" i="1" s="1"/>
  <c r="DS48" i="1" s="1"/>
  <c r="DX48" i="1" s="1"/>
  <c r="BX48" i="1"/>
  <c r="I49" i="1"/>
  <c r="J49" i="1"/>
  <c r="O49" i="1" s="1"/>
  <c r="T49" i="1" s="1"/>
  <c r="Y49" i="1" s="1"/>
  <c r="AD49" i="1" s="1"/>
  <c r="AI49" i="1" s="1"/>
  <c r="AN49" i="1" s="1"/>
  <c r="AS49" i="1" s="1"/>
  <c r="AX49" i="1" s="1"/>
  <c r="BC49" i="1" s="1"/>
  <c r="BH49" i="1" s="1"/>
  <c r="BM49" i="1" s="1"/>
  <c r="K49" i="1"/>
  <c r="P49" i="1" s="1"/>
  <c r="U49" i="1" s="1"/>
  <c r="Z49" i="1" s="1"/>
  <c r="AE49" i="1" s="1"/>
  <c r="AJ49" i="1" s="1"/>
  <c r="AO49" i="1" s="1"/>
  <c r="AT49" i="1" s="1"/>
  <c r="AY49" i="1" s="1"/>
  <c r="BD49" i="1" s="1"/>
  <c r="BI49" i="1" s="1"/>
  <c r="BN49" i="1" s="1"/>
  <c r="N49" i="1"/>
  <c r="S49" i="1"/>
  <c r="X49" i="1"/>
  <c r="AC49" i="1"/>
  <c r="AH49" i="1"/>
  <c r="AM49" i="1"/>
  <c r="AR49" i="1"/>
  <c r="AW49" i="1"/>
  <c r="BB49" i="1"/>
  <c r="BG49" i="1"/>
  <c r="BL49" i="1"/>
  <c r="BS49" i="1"/>
  <c r="BT49" i="1"/>
  <c r="BY49" i="1" s="1"/>
  <c r="CD49" i="1" s="1"/>
  <c r="CI49" i="1" s="1"/>
  <c r="CN49" i="1" s="1"/>
  <c r="CS49" i="1" s="1"/>
  <c r="CX49" i="1" s="1"/>
  <c r="DC49" i="1" s="1"/>
  <c r="DH49" i="1" s="1"/>
  <c r="DM49" i="1" s="1"/>
  <c r="DR49" i="1" s="1"/>
  <c r="DW49" i="1" s="1"/>
  <c r="BU49" i="1"/>
  <c r="BZ49" i="1" s="1"/>
  <c r="CE49" i="1" s="1"/>
  <c r="CJ49" i="1" s="1"/>
  <c r="CO49" i="1" s="1"/>
  <c r="CT49" i="1" s="1"/>
  <c r="CY49" i="1" s="1"/>
  <c r="DD49" i="1" s="1"/>
  <c r="DI49" i="1" s="1"/>
  <c r="DN49" i="1" s="1"/>
  <c r="DS49" i="1" s="1"/>
  <c r="DX49" i="1" s="1"/>
  <c r="BX49" i="1"/>
  <c r="I50" i="1"/>
  <c r="J50" i="1"/>
  <c r="O50" i="1" s="1"/>
  <c r="T50" i="1" s="1"/>
  <c r="Y50" i="1" s="1"/>
  <c r="AD50" i="1" s="1"/>
  <c r="AI50" i="1" s="1"/>
  <c r="AN50" i="1" s="1"/>
  <c r="AS50" i="1" s="1"/>
  <c r="AX50" i="1" s="1"/>
  <c r="BC50" i="1" s="1"/>
  <c r="BH50" i="1" s="1"/>
  <c r="BM50" i="1" s="1"/>
  <c r="K50" i="1"/>
  <c r="P50" i="1" s="1"/>
  <c r="U50" i="1" s="1"/>
  <c r="Z50" i="1" s="1"/>
  <c r="AE50" i="1" s="1"/>
  <c r="AJ50" i="1" s="1"/>
  <c r="AO50" i="1" s="1"/>
  <c r="AT50" i="1" s="1"/>
  <c r="AY50" i="1" s="1"/>
  <c r="BD50" i="1" s="1"/>
  <c r="BI50" i="1" s="1"/>
  <c r="BN50" i="1" s="1"/>
  <c r="N50" i="1"/>
  <c r="S50" i="1"/>
  <c r="X50" i="1"/>
  <c r="AC50" i="1"/>
  <c r="AH50" i="1"/>
  <c r="AM50" i="1"/>
  <c r="AR50" i="1"/>
  <c r="AW50" i="1"/>
  <c r="BB50" i="1"/>
  <c r="BG50" i="1"/>
  <c r="BL50" i="1"/>
  <c r="BS50" i="1"/>
  <c r="BT50" i="1"/>
  <c r="BY50" i="1" s="1"/>
  <c r="CD50" i="1" s="1"/>
  <c r="CI50" i="1" s="1"/>
  <c r="CN50" i="1" s="1"/>
  <c r="CS50" i="1" s="1"/>
  <c r="CX50" i="1" s="1"/>
  <c r="DC50" i="1" s="1"/>
  <c r="DH50" i="1" s="1"/>
  <c r="DM50" i="1" s="1"/>
  <c r="DR50" i="1" s="1"/>
  <c r="DW50" i="1" s="1"/>
  <c r="BU50" i="1"/>
  <c r="BZ50" i="1" s="1"/>
  <c r="CE50" i="1" s="1"/>
  <c r="CJ50" i="1" s="1"/>
  <c r="CO50" i="1" s="1"/>
  <c r="CT50" i="1" s="1"/>
  <c r="CY50" i="1" s="1"/>
  <c r="DD50" i="1" s="1"/>
  <c r="DI50" i="1" s="1"/>
  <c r="DN50" i="1" s="1"/>
  <c r="DS50" i="1" s="1"/>
  <c r="DX50" i="1" s="1"/>
  <c r="BX50" i="1"/>
  <c r="I51" i="1"/>
  <c r="J51" i="1"/>
  <c r="O51" i="1" s="1"/>
  <c r="T51" i="1" s="1"/>
  <c r="Y51" i="1" s="1"/>
  <c r="AD51" i="1" s="1"/>
  <c r="AI51" i="1" s="1"/>
  <c r="AN51" i="1" s="1"/>
  <c r="AS51" i="1" s="1"/>
  <c r="AX51" i="1" s="1"/>
  <c r="BC51" i="1" s="1"/>
  <c r="BH51" i="1" s="1"/>
  <c r="BM51" i="1" s="1"/>
  <c r="K51" i="1"/>
  <c r="P51" i="1" s="1"/>
  <c r="U51" i="1" s="1"/>
  <c r="Z51" i="1" s="1"/>
  <c r="AE51" i="1" s="1"/>
  <c r="AJ51" i="1" s="1"/>
  <c r="AO51" i="1" s="1"/>
  <c r="AT51" i="1" s="1"/>
  <c r="AY51" i="1" s="1"/>
  <c r="BD51" i="1" s="1"/>
  <c r="BI51" i="1" s="1"/>
  <c r="BN51" i="1" s="1"/>
  <c r="N51" i="1"/>
  <c r="S51" i="1"/>
  <c r="X51" i="1"/>
  <c r="AC51" i="1"/>
  <c r="AH51" i="1"/>
  <c r="AM51" i="1"/>
  <c r="AR51" i="1"/>
  <c r="AW51" i="1"/>
  <c r="BB51" i="1"/>
  <c r="BG51" i="1"/>
  <c r="BL51" i="1"/>
  <c r="BS51" i="1"/>
  <c r="BT51" i="1"/>
  <c r="BY51" i="1" s="1"/>
  <c r="CD51" i="1" s="1"/>
  <c r="CI51" i="1" s="1"/>
  <c r="CN51" i="1" s="1"/>
  <c r="CS51" i="1" s="1"/>
  <c r="CX51" i="1" s="1"/>
  <c r="DC51" i="1" s="1"/>
  <c r="DH51" i="1" s="1"/>
  <c r="DM51" i="1" s="1"/>
  <c r="DR51" i="1" s="1"/>
  <c r="DW51" i="1" s="1"/>
  <c r="BU51" i="1"/>
  <c r="BZ51" i="1" s="1"/>
  <c r="CE51" i="1" s="1"/>
  <c r="CJ51" i="1" s="1"/>
  <c r="CO51" i="1" s="1"/>
  <c r="CT51" i="1" s="1"/>
  <c r="CY51" i="1" s="1"/>
  <c r="DD51" i="1" s="1"/>
  <c r="DI51" i="1" s="1"/>
  <c r="DN51" i="1" s="1"/>
  <c r="DS51" i="1" s="1"/>
  <c r="DX51" i="1" s="1"/>
  <c r="BX51" i="1"/>
  <c r="I52" i="1"/>
  <c r="J52" i="1"/>
  <c r="O52" i="1" s="1"/>
  <c r="T52" i="1" s="1"/>
  <c r="Y52" i="1" s="1"/>
  <c r="AD52" i="1" s="1"/>
  <c r="AI52" i="1" s="1"/>
  <c r="AN52" i="1" s="1"/>
  <c r="AS52" i="1" s="1"/>
  <c r="AX52" i="1" s="1"/>
  <c r="BC52" i="1" s="1"/>
  <c r="BH52" i="1" s="1"/>
  <c r="BM52" i="1" s="1"/>
  <c r="K52" i="1"/>
  <c r="P52" i="1" s="1"/>
  <c r="U52" i="1" s="1"/>
  <c r="Z52" i="1" s="1"/>
  <c r="AE52" i="1" s="1"/>
  <c r="AJ52" i="1" s="1"/>
  <c r="AO52" i="1" s="1"/>
  <c r="AT52" i="1" s="1"/>
  <c r="AY52" i="1" s="1"/>
  <c r="BD52" i="1" s="1"/>
  <c r="BI52" i="1" s="1"/>
  <c r="BN52" i="1" s="1"/>
  <c r="N52" i="1"/>
  <c r="S52" i="1"/>
  <c r="X52" i="1"/>
  <c r="AC52" i="1"/>
  <c r="AH52" i="1"/>
  <c r="AM52" i="1"/>
  <c r="AR52" i="1"/>
  <c r="AW52" i="1"/>
  <c r="BB52" i="1"/>
  <c r="BG52" i="1"/>
  <c r="BL52" i="1"/>
  <c r="BS52" i="1"/>
  <c r="BT52" i="1"/>
  <c r="BY52" i="1" s="1"/>
  <c r="CD52" i="1" s="1"/>
  <c r="CI52" i="1" s="1"/>
  <c r="CN52" i="1" s="1"/>
  <c r="CS52" i="1" s="1"/>
  <c r="CX52" i="1" s="1"/>
  <c r="DC52" i="1" s="1"/>
  <c r="DH52" i="1" s="1"/>
  <c r="DM52" i="1" s="1"/>
  <c r="DR52" i="1" s="1"/>
  <c r="DW52" i="1" s="1"/>
  <c r="BU52" i="1"/>
  <c r="BZ52" i="1" s="1"/>
  <c r="CE52" i="1" s="1"/>
  <c r="CJ52" i="1" s="1"/>
  <c r="CO52" i="1" s="1"/>
  <c r="CT52" i="1" s="1"/>
  <c r="CY52" i="1" s="1"/>
  <c r="DD52" i="1" s="1"/>
  <c r="DI52" i="1" s="1"/>
  <c r="DN52" i="1" s="1"/>
  <c r="DS52" i="1" s="1"/>
  <c r="DX52" i="1" s="1"/>
  <c r="BX52" i="1"/>
  <c r="I53" i="1"/>
  <c r="J53" i="1"/>
  <c r="O53" i="1" s="1"/>
  <c r="T53" i="1" s="1"/>
  <c r="Y53" i="1" s="1"/>
  <c r="AD53" i="1" s="1"/>
  <c r="AI53" i="1" s="1"/>
  <c r="AN53" i="1" s="1"/>
  <c r="AS53" i="1" s="1"/>
  <c r="AX53" i="1" s="1"/>
  <c r="BC53" i="1" s="1"/>
  <c r="BH53" i="1" s="1"/>
  <c r="BM53" i="1" s="1"/>
  <c r="K53" i="1"/>
  <c r="P53" i="1" s="1"/>
  <c r="U53" i="1" s="1"/>
  <c r="Z53" i="1" s="1"/>
  <c r="AE53" i="1" s="1"/>
  <c r="AJ53" i="1" s="1"/>
  <c r="AO53" i="1" s="1"/>
  <c r="AT53" i="1" s="1"/>
  <c r="AY53" i="1" s="1"/>
  <c r="BD53" i="1" s="1"/>
  <c r="BI53" i="1" s="1"/>
  <c r="BN53" i="1" s="1"/>
  <c r="N53" i="1"/>
  <c r="S53" i="1"/>
  <c r="X53" i="1"/>
  <c r="AC53" i="1"/>
  <c r="AH53" i="1"/>
  <c r="AM53" i="1"/>
  <c r="AR53" i="1"/>
  <c r="AW53" i="1"/>
  <c r="BB53" i="1"/>
  <c r="BG53" i="1"/>
  <c r="BL53" i="1"/>
  <c r="BS53" i="1"/>
  <c r="BT53" i="1"/>
  <c r="BY53" i="1" s="1"/>
  <c r="CD53" i="1" s="1"/>
  <c r="CI53" i="1" s="1"/>
  <c r="CN53" i="1" s="1"/>
  <c r="CS53" i="1" s="1"/>
  <c r="CX53" i="1" s="1"/>
  <c r="DC53" i="1" s="1"/>
  <c r="DH53" i="1" s="1"/>
  <c r="DM53" i="1" s="1"/>
  <c r="DR53" i="1" s="1"/>
  <c r="DW53" i="1" s="1"/>
  <c r="BU53" i="1"/>
  <c r="BZ53" i="1" s="1"/>
  <c r="CE53" i="1" s="1"/>
  <c r="CJ53" i="1" s="1"/>
  <c r="CO53" i="1" s="1"/>
  <c r="CT53" i="1" s="1"/>
  <c r="CY53" i="1" s="1"/>
  <c r="DD53" i="1" s="1"/>
  <c r="DI53" i="1" s="1"/>
  <c r="DN53" i="1" s="1"/>
  <c r="DS53" i="1" s="1"/>
  <c r="DX53" i="1" s="1"/>
  <c r="BX53" i="1"/>
  <c r="I54" i="1"/>
  <c r="J54" i="1"/>
  <c r="O54" i="1" s="1"/>
  <c r="T54" i="1" s="1"/>
  <c r="Y54" i="1" s="1"/>
  <c r="AD54" i="1" s="1"/>
  <c r="AI54" i="1" s="1"/>
  <c r="AN54" i="1" s="1"/>
  <c r="AS54" i="1" s="1"/>
  <c r="AX54" i="1" s="1"/>
  <c r="BC54" i="1" s="1"/>
  <c r="BH54" i="1" s="1"/>
  <c r="BM54" i="1" s="1"/>
  <c r="K54" i="1"/>
  <c r="P54" i="1" s="1"/>
  <c r="U54" i="1" s="1"/>
  <c r="Z54" i="1" s="1"/>
  <c r="AE54" i="1" s="1"/>
  <c r="AJ54" i="1" s="1"/>
  <c r="AO54" i="1" s="1"/>
  <c r="AT54" i="1" s="1"/>
  <c r="AY54" i="1" s="1"/>
  <c r="BD54" i="1" s="1"/>
  <c r="BI54" i="1" s="1"/>
  <c r="BN54" i="1" s="1"/>
  <c r="N54" i="1"/>
  <c r="S54" i="1"/>
  <c r="X54" i="1"/>
  <c r="AC54" i="1"/>
  <c r="AH54" i="1"/>
  <c r="AM54" i="1"/>
  <c r="AR54" i="1"/>
  <c r="AW54" i="1"/>
  <c r="BB54" i="1"/>
  <c r="BG54" i="1"/>
  <c r="BL54" i="1"/>
  <c r="BS54" i="1"/>
  <c r="BT54" i="1"/>
  <c r="BY54" i="1" s="1"/>
  <c r="CD54" i="1" s="1"/>
  <c r="CI54" i="1" s="1"/>
  <c r="CN54" i="1" s="1"/>
  <c r="CS54" i="1" s="1"/>
  <c r="CX54" i="1" s="1"/>
  <c r="DC54" i="1" s="1"/>
  <c r="DH54" i="1" s="1"/>
  <c r="DM54" i="1" s="1"/>
  <c r="DR54" i="1" s="1"/>
  <c r="DW54" i="1" s="1"/>
  <c r="BU54" i="1"/>
  <c r="BZ54" i="1" s="1"/>
  <c r="CE54" i="1" s="1"/>
  <c r="CJ54" i="1" s="1"/>
  <c r="CO54" i="1" s="1"/>
  <c r="CT54" i="1" s="1"/>
  <c r="CY54" i="1" s="1"/>
  <c r="DD54" i="1" s="1"/>
  <c r="DI54" i="1" s="1"/>
  <c r="DN54" i="1" s="1"/>
  <c r="DS54" i="1" s="1"/>
  <c r="DX54" i="1" s="1"/>
  <c r="BX54" i="1"/>
  <c r="I55" i="1"/>
  <c r="J55" i="1"/>
  <c r="O55" i="1" s="1"/>
  <c r="T55" i="1" s="1"/>
  <c r="Y55" i="1" s="1"/>
  <c r="AD55" i="1" s="1"/>
  <c r="AI55" i="1" s="1"/>
  <c r="AN55" i="1" s="1"/>
  <c r="AS55" i="1" s="1"/>
  <c r="AX55" i="1" s="1"/>
  <c r="BC55" i="1" s="1"/>
  <c r="BH55" i="1" s="1"/>
  <c r="BM55" i="1" s="1"/>
  <c r="K55" i="1"/>
  <c r="P55" i="1" s="1"/>
  <c r="U55" i="1" s="1"/>
  <c r="Z55" i="1" s="1"/>
  <c r="AE55" i="1" s="1"/>
  <c r="AJ55" i="1" s="1"/>
  <c r="AO55" i="1" s="1"/>
  <c r="AT55" i="1" s="1"/>
  <c r="AY55" i="1" s="1"/>
  <c r="BD55" i="1" s="1"/>
  <c r="BI55" i="1" s="1"/>
  <c r="BN55" i="1" s="1"/>
  <c r="N55" i="1"/>
  <c r="S55" i="1"/>
  <c r="X55" i="1"/>
  <c r="AC55" i="1"/>
  <c r="AH55" i="1"/>
  <c r="AM55" i="1"/>
  <c r="AR55" i="1"/>
  <c r="AW55" i="1"/>
  <c r="BB55" i="1"/>
  <c r="BG55" i="1"/>
  <c r="BL55" i="1"/>
  <c r="BS55" i="1"/>
  <c r="BT55" i="1"/>
  <c r="BY55" i="1" s="1"/>
  <c r="CD55" i="1" s="1"/>
  <c r="CI55" i="1" s="1"/>
  <c r="CN55" i="1" s="1"/>
  <c r="CS55" i="1" s="1"/>
  <c r="CX55" i="1" s="1"/>
  <c r="DC55" i="1" s="1"/>
  <c r="DH55" i="1" s="1"/>
  <c r="DM55" i="1" s="1"/>
  <c r="DR55" i="1" s="1"/>
  <c r="DW55" i="1" s="1"/>
  <c r="BU55" i="1"/>
  <c r="BZ55" i="1" s="1"/>
  <c r="CE55" i="1" s="1"/>
  <c r="CJ55" i="1" s="1"/>
  <c r="CO55" i="1" s="1"/>
  <c r="CT55" i="1" s="1"/>
  <c r="CY55" i="1" s="1"/>
  <c r="DD55" i="1" s="1"/>
  <c r="DI55" i="1" s="1"/>
  <c r="DN55" i="1" s="1"/>
  <c r="DS55" i="1" s="1"/>
  <c r="DX55" i="1" s="1"/>
  <c r="BX55" i="1"/>
  <c r="I56" i="1"/>
  <c r="J56" i="1"/>
  <c r="O56" i="1" s="1"/>
  <c r="T56" i="1" s="1"/>
  <c r="Y56" i="1" s="1"/>
  <c r="AD56" i="1" s="1"/>
  <c r="AI56" i="1" s="1"/>
  <c r="AN56" i="1" s="1"/>
  <c r="AS56" i="1" s="1"/>
  <c r="AX56" i="1" s="1"/>
  <c r="BC56" i="1" s="1"/>
  <c r="BH56" i="1" s="1"/>
  <c r="BM56" i="1" s="1"/>
  <c r="K56" i="1"/>
  <c r="P56" i="1" s="1"/>
  <c r="U56" i="1" s="1"/>
  <c r="Z56" i="1" s="1"/>
  <c r="AE56" i="1" s="1"/>
  <c r="AJ56" i="1" s="1"/>
  <c r="AO56" i="1" s="1"/>
  <c r="AT56" i="1" s="1"/>
  <c r="AY56" i="1" s="1"/>
  <c r="BD56" i="1" s="1"/>
  <c r="BI56" i="1" s="1"/>
  <c r="BN56" i="1" s="1"/>
  <c r="N56" i="1"/>
  <c r="S56" i="1"/>
  <c r="X56" i="1"/>
  <c r="AC56" i="1"/>
  <c r="AH56" i="1"/>
  <c r="AM56" i="1"/>
  <c r="AR56" i="1"/>
  <c r="AW56" i="1"/>
  <c r="BB56" i="1"/>
  <c r="BG56" i="1"/>
  <c r="BL56" i="1"/>
  <c r="BS56" i="1"/>
  <c r="BT56" i="1"/>
  <c r="BY56" i="1" s="1"/>
  <c r="CD56" i="1" s="1"/>
  <c r="CI56" i="1" s="1"/>
  <c r="CN56" i="1" s="1"/>
  <c r="CS56" i="1" s="1"/>
  <c r="CX56" i="1" s="1"/>
  <c r="DC56" i="1" s="1"/>
  <c r="DH56" i="1" s="1"/>
  <c r="DM56" i="1" s="1"/>
  <c r="DR56" i="1" s="1"/>
  <c r="DW56" i="1" s="1"/>
  <c r="BU56" i="1"/>
  <c r="BZ56" i="1" s="1"/>
  <c r="CE56" i="1" s="1"/>
  <c r="CJ56" i="1" s="1"/>
  <c r="CO56" i="1" s="1"/>
  <c r="CT56" i="1" s="1"/>
  <c r="CY56" i="1" s="1"/>
  <c r="DD56" i="1" s="1"/>
  <c r="DI56" i="1" s="1"/>
  <c r="DN56" i="1" s="1"/>
  <c r="DS56" i="1" s="1"/>
  <c r="DX56" i="1" s="1"/>
  <c r="BX56" i="1"/>
  <c r="I57" i="1"/>
  <c r="J57" i="1"/>
  <c r="O57" i="1" s="1"/>
  <c r="T57" i="1" s="1"/>
  <c r="Y57" i="1" s="1"/>
  <c r="AD57" i="1" s="1"/>
  <c r="AI57" i="1" s="1"/>
  <c r="AN57" i="1" s="1"/>
  <c r="AS57" i="1" s="1"/>
  <c r="AX57" i="1" s="1"/>
  <c r="BC57" i="1" s="1"/>
  <c r="BH57" i="1" s="1"/>
  <c r="BM57" i="1" s="1"/>
  <c r="K57" i="1"/>
  <c r="P57" i="1" s="1"/>
  <c r="U57" i="1" s="1"/>
  <c r="Z57" i="1" s="1"/>
  <c r="AE57" i="1" s="1"/>
  <c r="AJ57" i="1" s="1"/>
  <c r="AO57" i="1" s="1"/>
  <c r="AT57" i="1" s="1"/>
  <c r="AY57" i="1" s="1"/>
  <c r="BD57" i="1" s="1"/>
  <c r="BI57" i="1" s="1"/>
  <c r="BN57" i="1" s="1"/>
  <c r="N57" i="1"/>
  <c r="S57" i="1"/>
  <c r="X57" i="1"/>
  <c r="AC57" i="1"/>
  <c r="AH57" i="1"/>
  <c r="AM57" i="1"/>
  <c r="AR57" i="1"/>
  <c r="AW57" i="1"/>
  <c r="BB57" i="1"/>
  <c r="BG57" i="1"/>
  <c r="BL57" i="1"/>
  <c r="BS57" i="1"/>
  <c r="BT57" i="1"/>
  <c r="BY57" i="1" s="1"/>
  <c r="CD57" i="1" s="1"/>
  <c r="CI57" i="1" s="1"/>
  <c r="CN57" i="1" s="1"/>
  <c r="CS57" i="1" s="1"/>
  <c r="CX57" i="1" s="1"/>
  <c r="DC57" i="1" s="1"/>
  <c r="DH57" i="1" s="1"/>
  <c r="DM57" i="1" s="1"/>
  <c r="DR57" i="1" s="1"/>
  <c r="DW57" i="1" s="1"/>
  <c r="BU57" i="1"/>
  <c r="BZ57" i="1" s="1"/>
  <c r="CE57" i="1" s="1"/>
  <c r="CJ57" i="1" s="1"/>
  <c r="CO57" i="1" s="1"/>
  <c r="CT57" i="1" s="1"/>
  <c r="CY57" i="1" s="1"/>
  <c r="DD57" i="1" s="1"/>
  <c r="DI57" i="1" s="1"/>
  <c r="DN57" i="1" s="1"/>
  <c r="DS57" i="1" s="1"/>
  <c r="DX57" i="1" s="1"/>
  <c r="BX57" i="1"/>
  <c r="I58" i="1"/>
  <c r="J58" i="1"/>
  <c r="O58" i="1" s="1"/>
  <c r="T58" i="1" s="1"/>
  <c r="Y58" i="1" s="1"/>
  <c r="AD58" i="1" s="1"/>
  <c r="AI58" i="1" s="1"/>
  <c r="AN58" i="1" s="1"/>
  <c r="AS58" i="1" s="1"/>
  <c r="AX58" i="1" s="1"/>
  <c r="BC58" i="1" s="1"/>
  <c r="BH58" i="1" s="1"/>
  <c r="BM58" i="1" s="1"/>
  <c r="K58" i="1"/>
  <c r="P58" i="1" s="1"/>
  <c r="U58" i="1" s="1"/>
  <c r="Z58" i="1" s="1"/>
  <c r="AE58" i="1" s="1"/>
  <c r="AJ58" i="1" s="1"/>
  <c r="AO58" i="1" s="1"/>
  <c r="AT58" i="1" s="1"/>
  <c r="AY58" i="1" s="1"/>
  <c r="BD58" i="1" s="1"/>
  <c r="BI58" i="1" s="1"/>
  <c r="BN58" i="1" s="1"/>
  <c r="N58" i="1"/>
  <c r="S58" i="1"/>
  <c r="X58" i="1"/>
  <c r="AC58" i="1"/>
  <c r="AH58" i="1"/>
  <c r="AM58" i="1"/>
  <c r="AR58" i="1"/>
  <c r="AW58" i="1"/>
  <c r="BB58" i="1"/>
  <c r="BG58" i="1"/>
  <c r="BL58" i="1"/>
  <c r="BS58" i="1"/>
  <c r="BT58" i="1"/>
  <c r="BY58" i="1" s="1"/>
  <c r="CD58" i="1" s="1"/>
  <c r="CI58" i="1" s="1"/>
  <c r="CN58" i="1" s="1"/>
  <c r="CS58" i="1" s="1"/>
  <c r="CX58" i="1" s="1"/>
  <c r="DC58" i="1" s="1"/>
  <c r="DH58" i="1" s="1"/>
  <c r="DM58" i="1" s="1"/>
  <c r="DR58" i="1" s="1"/>
  <c r="DW58" i="1" s="1"/>
  <c r="BU58" i="1"/>
  <c r="BZ58" i="1" s="1"/>
  <c r="CE58" i="1" s="1"/>
  <c r="CJ58" i="1" s="1"/>
  <c r="CO58" i="1" s="1"/>
  <c r="CT58" i="1" s="1"/>
  <c r="CY58" i="1" s="1"/>
  <c r="DD58" i="1" s="1"/>
  <c r="DI58" i="1" s="1"/>
  <c r="DN58" i="1" s="1"/>
  <c r="DS58" i="1" s="1"/>
  <c r="DX58" i="1" s="1"/>
  <c r="BX58" i="1"/>
  <c r="I59" i="1"/>
  <c r="J59" i="1"/>
  <c r="O59" i="1" s="1"/>
  <c r="T59" i="1" s="1"/>
  <c r="Y59" i="1" s="1"/>
  <c r="AD59" i="1" s="1"/>
  <c r="AI59" i="1" s="1"/>
  <c r="AN59" i="1" s="1"/>
  <c r="AS59" i="1" s="1"/>
  <c r="AX59" i="1" s="1"/>
  <c r="BC59" i="1" s="1"/>
  <c r="BH59" i="1" s="1"/>
  <c r="BM59" i="1" s="1"/>
  <c r="K59" i="1"/>
  <c r="P59" i="1" s="1"/>
  <c r="U59" i="1" s="1"/>
  <c r="Z59" i="1" s="1"/>
  <c r="AE59" i="1" s="1"/>
  <c r="AJ59" i="1" s="1"/>
  <c r="AO59" i="1" s="1"/>
  <c r="AT59" i="1" s="1"/>
  <c r="AY59" i="1" s="1"/>
  <c r="BD59" i="1" s="1"/>
  <c r="BI59" i="1" s="1"/>
  <c r="BN59" i="1" s="1"/>
  <c r="N59" i="1"/>
  <c r="S59" i="1"/>
  <c r="X59" i="1"/>
  <c r="AC59" i="1"/>
  <c r="AH59" i="1"/>
  <c r="AM59" i="1"/>
  <c r="AR59" i="1"/>
  <c r="AW59" i="1"/>
  <c r="BB59" i="1"/>
  <c r="BG59" i="1"/>
  <c r="BL59" i="1"/>
  <c r="BS59" i="1"/>
  <c r="BT59" i="1"/>
  <c r="BY59" i="1" s="1"/>
  <c r="CD59" i="1" s="1"/>
  <c r="CI59" i="1" s="1"/>
  <c r="CN59" i="1" s="1"/>
  <c r="CS59" i="1" s="1"/>
  <c r="CX59" i="1" s="1"/>
  <c r="DC59" i="1" s="1"/>
  <c r="DH59" i="1" s="1"/>
  <c r="DM59" i="1" s="1"/>
  <c r="DR59" i="1" s="1"/>
  <c r="DW59" i="1" s="1"/>
  <c r="BU59" i="1"/>
  <c r="BZ59" i="1" s="1"/>
  <c r="CE59" i="1" s="1"/>
  <c r="CJ59" i="1" s="1"/>
  <c r="CO59" i="1" s="1"/>
  <c r="CT59" i="1" s="1"/>
  <c r="CY59" i="1" s="1"/>
  <c r="DD59" i="1" s="1"/>
  <c r="DI59" i="1" s="1"/>
  <c r="DN59" i="1" s="1"/>
  <c r="DS59" i="1" s="1"/>
  <c r="DX59" i="1" s="1"/>
  <c r="BX59" i="1"/>
  <c r="I60" i="1"/>
  <c r="J60" i="1"/>
  <c r="O60" i="1" s="1"/>
  <c r="T60" i="1" s="1"/>
  <c r="Y60" i="1" s="1"/>
  <c r="AD60" i="1" s="1"/>
  <c r="AI60" i="1" s="1"/>
  <c r="AN60" i="1" s="1"/>
  <c r="AS60" i="1" s="1"/>
  <c r="AX60" i="1" s="1"/>
  <c r="BC60" i="1" s="1"/>
  <c r="BH60" i="1" s="1"/>
  <c r="BM60" i="1" s="1"/>
  <c r="K60" i="1"/>
  <c r="P60" i="1" s="1"/>
  <c r="U60" i="1" s="1"/>
  <c r="Z60" i="1" s="1"/>
  <c r="AE60" i="1" s="1"/>
  <c r="AJ60" i="1" s="1"/>
  <c r="AO60" i="1" s="1"/>
  <c r="AT60" i="1" s="1"/>
  <c r="AY60" i="1" s="1"/>
  <c r="BD60" i="1" s="1"/>
  <c r="BI60" i="1" s="1"/>
  <c r="BN60" i="1" s="1"/>
  <c r="N60" i="1"/>
  <c r="S60" i="1"/>
  <c r="X60" i="1"/>
  <c r="AC60" i="1"/>
  <c r="AH60" i="1"/>
  <c r="AM60" i="1"/>
  <c r="AR60" i="1"/>
  <c r="AW60" i="1"/>
  <c r="BB60" i="1"/>
  <c r="BG60" i="1"/>
  <c r="BL60" i="1"/>
  <c r="BS60" i="1"/>
  <c r="BT60" i="1"/>
  <c r="BY60" i="1" s="1"/>
  <c r="CD60" i="1" s="1"/>
  <c r="CI60" i="1" s="1"/>
  <c r="CN60" i="1" s="1"/>
  <c r="CS60" i="1" s="1"/>
  <c r="CX60" i="1" s="1"/>
  <c r="DC60" i="1" s="1"/>
  <c r="DH60" i="1" s="1"/>
  <c r="DM60" i="1" s="1"/>
  <c r="DR60" i="1" s="1"/>
  <c r="DW60" i="1" s="1"/>
  <c r="BU60" i="1"/>
  <c r="BZ60" i="1" s="1"/>
  <c r="CE60" i="1" s="1"/>
  <c r="CJ60" i="1" s="1"/>
  <c r="CO60" i="1" s="1"/>
  <c r="CT60" i="1" s="1"/>
  <c r="CY60" i="1" s="1"/>
  <c r="DD60" i="1" s="1"/>
  <c r="DI60" i="1" s="1"/>
  <c r="DN60" i="1" s="1"/>
  <c r="DS60" i="1" s="1"/>
  <c r="DX60" i="1" s="1"/>
  <c r="BX60" i="1"/>
  <c r="I61" i="1"/>
  <c r="J61" i="1"/>
  <c r="O61" i="1" s="1"/>
  <c r="T61" i="1" s="1"/>
  <c r="Y61" i="1" s="1"/>
  <c r="AD61" i="1" s="1"/>
  <c r="AI61" i="1" s="1"/>
  <c r="AN61" i="1" s="1"/>
  <c r="AS61" i="1" s="1"/>
  <c r="AX61" i="1" s="1"/>
  <c r="BC61" i="1" s="1"/>
  <c r="BH61" i="1" s="1"/>
  <c r="BM61" i="1" s="1"/>
  <c r="K61" i="1"/>
  <c r="P61" i="1" s="1"/>
  <c r="U61" i="1" s="1"/>
  <c r="Z61" i="1" s="1"/>
  <c r="AE61" i="1" s="1"/>
  <c r="AJ61" i="1" s="1"/>
  <c r="AO61" i="1" s="1"/>
  <c r="AT61" i="1" s="1"/>
  <c r="AY61" i="1" s="1"/>
  <c r="BD61" i="1" s="1"/>
  <c r="BI61" i="1" s="1"/>
  <c r="BN61" i="1" s="1"/>
  <c r="N61" i="1"/>
  <c r="S61" i="1"/>
  <c r="X61" i="1"/>
  <c r="AC61" i="1"/>
  <c r="AH61" i="1"/>
  <c r="AM61" i="1"/>
  <c r="AR61" i="1"/>
  <c r="AW61" i="1"/>
  <c r="BB61" i="1"/>
  <c r="BG61" i="1"/>
  <c r="BL61" i="1"/>
  <c r="BS61" i="1"/>
  <c r="BT61" i="1"/>
  <c r="BY61" i="1" s="1"/>
  <c r="CD61" i="1" s="1"/>
  <c r="CI61" i="1" s="1"/>
  <c r="CN61" i="1" s="1"/>
  <c r="CS61" i="1" s="1"/>
  <c r="CX61" i="1" s="1"/>
  <c r="DC61" i="1" s="1"/>
  <c r="DH61" i="1" s="1"/>
  <c r="DM61" i="1" s="1"/>
  <c r="DR61" i="1" s="1"/>
  <c r="DW61" i="1" s="1"/>
  <c r="BU61" i="1"/>
  <c r="BZ61" i="1" s="1"/>
  <c r="CE61" i="1" s="1"/>
  <c r="CJ61" i="1" s="1"/>
  <c r="CO61" i="1" s="1"/>
  <c r="CT61" i="1" s="1"/>
  <c r="CY61" i="1" s="1"/>
  <c r="DD61" i="1" s="1"/>
  <c r="DI61" i="1" s="1"/>
  <c r="DN61" i="1" s="1"/>
  <c r="DS61" i="1" s="1"/>
  <c r="DX61" i="1" s="1"/>
  <c r="BX61" i="1"/>
  <c r="I62" i="1"/>
  <c r="J62" i="1"/>
  <c r="O62" i="1" s="1"/>
  <c r="T62" i="1" s="1"/>
  <c r="Y62" i="1" s="1"/>
  <c r="AD62" i="1" s="1"/>
  <c r="AI62" i="1" s="1"/>
  <c r="AN62" i="1" s="1"/>
  <c r="AS62" i="1" s="1"/>
  <c r="AX62" i="1" s="1"/>
  <c r="BC62" i="1" s="1"/>
  <c r="BH62" i="1" s="1"/>
  <c r="BM62" i="1" s="1"/>
  <c r="K62" i="1"/>
  <c r="P62" i="1" s="1"/>
  <c r="U62" i="1" s="1"/>
  <c r="Z62" i="1" s="1"/>
  <c r="AE62" i="1" s="1"/>
  <c r="AJ62" i="1" s="1"/>
  <c r="AO62" i="1" s="1"/>
  <c r="AT62" i="1" s="1"/>
  <c r="AY62" i="1" s="1"/>
  <c r="BD62" i="1" s="1"/>
  <c r="BI62" i="1" s="1"/>
  <c r="BN62" i="1" s="1"/>
  <c r="N62" i="1"/>
  <c r="S62" i="1"/>
  <c r="X62" i="1"/>
  <c r="AC62" i="1"/>
  <c r="AH62" i="1"/>
  <c r="AM62" i="1"/>
  <c r="AR62" i="1"/>
  <c r="AW62" i="1"/>
  <c r="BB62" i="1"/>
  <c r="BG62" i="1"/>
  <c r="BL62" i="1"/>
  <c r="BS62" i="1"/>
  <c r="BT62" i="1"/>
  <c r="BY62" i="1" s="1"/>
  <c r="CD62" i="1" s="1"/>
  <c r="CI62" i="1" s="1"/>
  <c r="CN62" i="1" s="1"/>
  <c r="CS62" i="1" s="1"/>
  <c r="CX62" i="1" s="1"/>
  <c r="DC62" i="1" s="1"/>
  <c r="DH62" i="1" s="1"/>
  <c r="DM62" i="1" s="1"/>
  <c r="DR62" i="1" s="1"/>
  <c r="DW62" i="1" s="1"/>
  <c r="BU62" i="1"/>
  <c r="BZ62" i="1" s="1"/>
  <c r="CE62" i="1" s="1"/>
  <c r="CJ62" i="1" s="1"/>
  <c r="CO62" i="1" s="1"/>
  <c r="CT62" i="1" s="1"/>
  <c r="CY62" i="1" s="1"/>
  <c r="DD62" i="1" s="1"/>
  <c r="DI62" i="1" s="1"/>
  <c r="DN62" i="1" s="1"/>
  <c r="DS62" i="1" s="1"/>
  <c r="DX62" i="1" s="1"/>
  <c r="BX62" i="1"/>
  <c r="I63" i="1"/>
  <c r="J63" i="1"/>
  <c r="O63" i="1" s="1"/>
  <c r="T63" i="1" s="1"/>
  <c r="Y63" i="1" s="1"/>
  <c r="AD63" i="1" s="1"/>
  <c r="AI63" i="1" s="1"/>
  <c r="AN63" i="1" s="1"/>
  <c r="AS63" i="1" s="1"/>
  <c r="AX63" i="1" s="1"/>
  <c r="BC63" i="1" s="1"/>
  <c r="BH63" i="1" s="1"/>
  <c r="BM63" i="1" s="1"/>
  <c r="K63" i="1"/>
  <c r="P63" i="1" s="1"/>
  <c r="U63" i="1" s="1"/>
  <c r="Z63" i="1" s="1"/>
  <c r="AE63" i="1" s="1"/>
  <c r="AJ63" i="1" s="1"/>
  <c r="AO63" i="1" s="1"/>
  <c r="AT63" i="1" s="1"/>
  <c r="AY63" i="1" s="1"/>
  <c r="BD63" i="1" s="1"/>
  <c r="BI63" i="1" s="1"/>
  <c r="BN63" i="1" s="1"/>
  <c r="N63" i="1"/>
  <c r="S63" i="1"/>
  <c r="X63" i="1"/>
  <c r="AC63" i="1"/>
  <c r="AH63" i="1"/>
  <c r="AM63" i="1"/>
  <c r="AR63" i="1"/>
  <c r="AW63" i="1"/>
  <c r="BB63" i="1"/>
  <c r="BG63" i="1"/>
  <c r="BL63" i="1"/>
  <c r="BS63" i="1"/>
  <c r="BT63" i="1"/>
  <c r="BY63" i="1" s="1"/>
  <c r="CD63" i="1" s="1"/>
  <c r="CI63" i="1" s="1"/>
  <c r="CN63" i="1" s="1"/>
  <c r="CS63" i="1" s="1"/>
  <c r="CX63" i="1" s="1"/>
  <c r="DC63" i="1" s="1"/>
  <c r="DH63" i="1" s="1"/>
  <c r="DM63" i="1" s="1"/>
  <c r="DR63" i="1" s="1"/>
  <c r="DW63" i="1" s="1"/>
  <c r="BU63" i="1"/>
  <c r="BZ63" i="1" s="1"/>
  <c r="CE63" i="1" s="1"/>
  <c r="CJ63" i="1" s="1"/>
  <c r="CO63" i="1" s="1"/>
  <c r="CT63" i="1" s="1"/>
  <c r="CY63" i="1" s="1"/>
  <c r="DD63" i="1" s="1"/>
  <c r="DI63" i="1" s="1"/>
  <c r="DN63" i="1" s="1"/>
  <c r="DS63" i="1" s="1"/>
  <c r="DX63" i="1" s="1"/>
  <c r="BX63" i="1"/>
  <c r="I64" i="1"/>
  <c r="J64" i="1"/>
  <c r="O64" i="1" s="1"/>
  <c r="T64" i="1" s="1"/>
  <c r="Y64" i="1" s="1"/>
  <c r="AD64" i="1" s="1"/>
  <c r="AI64" i="1" s="1"/>
  <c r="AN64" i="1" s="1"/>
  <c r="AS64" i="1" s="1"/>
  <c r="AX64" i="1" s="1"/>
  <c r="BC64" i="1" s="1"/>
  <c r="BH64" i="1" s="1"/>
  <c r="BM64" i="1" s="1"/>
  <c r="K64" i="1"/>
  <c r="P64" i="1" s="1"/>
  <c r="U64" i="1" s="1"/>
  <c r="Z64" i="1" s="1"/>
  <c r="AE64" i="1" s="1"/>
  <c r="AJ64" i="1" s="1"/>
  <c r="AO64" i="1" s="1"/>
  <c r="AT64" i="1" s="1"/>
  <c r="AY64" i="1" s="1"/>
  <c r="BD64" i="1" s="1"/>
  <c r="BI64" i="1" s="1"/>
  <c r="BN64" i="1" s="1"/>
  <c r="N64" i="1"/>
  <c r="S64" i="1"/>
  <c r="X64" i="1"/>
  <c r="AC64" i="1"/>
  <c r="AH64" i="1"/>
  <c r="AM64" i="1"/>
  <c r="AR64" i="1"/>
  <c r="AW64" i="1"/>
  <c r="BB64" i="1"/>
  <c r="BG64" i="1"/>
  <c r="BL64" i="1"/>
  <c r="BS64" i="1"/>
  <c r="BT64" i="1"/>
  <c r="BY64" i="1" s="1"/>
  <c r="CD64" i="1" s="1"/>
  <c r="CI64" i="1" s="1"/>
  <c r="CN64" i="1" s="1"/>
  <c r="CS64" i="1" s="1"/>
  <c r="CX64" i="1" s="1"/>
  <c r="DC64" i="1" s="1"/>
  <c r="DH64" i="1" s="1"/>
  <c r="DM64" i="1" s="1"/>
  <c r="DR64" i="1" s="1"/>
  <c r="DW64" i="1" s="1"/>
  <c r="BU64" i="1"/>
  <c r="BZ64" i="1" s="1"/>
  <c r="CE64" i="1" s="1"/>
  <c r="CJ64" i="1" s="1"/>
  <c r="CO64" i="1" s="1"/>
  <c r="CT64" i="1" s="1"/>
  <c r="CY64" i="1" s="1"/>
  <c r="DD64" i="1" s="1"/>
  <c r="DI64" i="1" s="1"/>
  <c r="DN64" i="1" s="1"/>
  <c r="DS64" i="1" s="1"/>
  <c r="DX64" i="1" s="1"/>
  <c r="BX64" i="1"/>
  <c r="I65" i="1"/>
  <c r="J65" i="1"/>
  <c r="O65" i="1" s="1"/>
  <c r="T65" i="1" s="1"/>
  <c r="Y65" i="1" s="1"/>
  <c r="AD65" i="1" s="1"/>
  <c r="AI65" i="1" s="1"/>
  <c r="AN65" i="1" s="1"/>
  <c r="AS65" i="1" s="1"/>
  <c r="AX65" i="1" s="1"/>
  <c r="BC65" i="1" s="1"/>
  <c r="BH65" i="1" s="1"/>
  <c r="BM65" i="1" s="1"/>
  <c r="K65" i="1"/>
  <c r="P65" i="1" s="1"/>
  <c r="U65" i="1" s="1"/>
  <c r="Z65" i="1" s="1"/>
  <c r="AE65" i="1" s="1"/>
  <c r="AJ65" i="1" s="1"/>
  <c r="AO65" i="1" s="1"/>
  <c r="AT65" i="1" s="1"/>
  <c r="AY65" i="1" s="1"/>
  <c r="BD65" i="1" s="1"/>
  <c r="BI65" i="1" s="1"/>
  <c r="BN65" i="1" s="1"/>
  <c r="N65" i="1"/>
  <c r="S65" i="1"/>
  <c r="X65" i="1"/>
  <c r="AC65" i="1"/>
  <c r="AH65" i="1"/>
  <c r="AM65" i="1"/>
  <c r="AR65" i="1"/>
  <c r="AW65" i="1"/>
  <c r="BB65" i="1"/>
  <c r="BG65" i="1"/>
  <c r="BL65" i="1"/>
  <c r="BS65" i="1"/>
  <c r="BT65" i="1"/>
  <c r="BY65" i="1" s="1"/>
  <c r="CD65" i="1" s="1"/>
  <c r="CI65" i="1" s="1"/>
  <c r="CN65" i="1" s="1"/>
  <c r="CS65" i="1" s="1"/>
  <c r="CX65" i="1" s="1"/>
  <c r="DC65" i="1" s="1"/>
  <c r="DH65" i="1" s="1"/>
  <c r="DM65" i="1" s="1"/>
  <c r="DR65" i="1" s="1"/>
  <c r="DW65" i="1" s="1"/>
  <c r="BU65" i="1"/>
  <c r="BZ65" i="1" s="1"/>
  <c r="CE65" i="1" s="1"/>
  <c r="CJ65" i="1" s="1"/>
  <c r="CO65" i="1" s="1"/>
  <c r="CT65" i="1" s="1"/>
  <c r="CY65" i="1" s="1"/>
  <c r="DD65" i="1" s="1"/>
  <c r="DI65" i="1" s="1"/>
  <c r="DN65" i="1" s="1"/>
  <c r="DS65" i="1" s="1"/>
  <c r="DX65" i="1" s="1"/>
  <c r="BX65" i="1"/>
  <c r="I66" i="1"/>
  <c r="J66" i="1"/>
  <c r="O66" i="1" s="1"/>
  <c r="T66" i="1" s="1"/>
  <c r="Y66" i="1" s="1"/>
  <c r="AD66" i="1" s="1"/>
  <c r="AI66" i="1" s="1"/>
  <c r="AN66" i="1" s="1"/>
  <c r="AS66" i="1" s="1"/>
  <c r="AX66" i="1" s="1"/>
  <c r="BC66" i="1" s="1"/>
  <c r="BH66" i="1" s="1"/>
  <c r="BM66" i="1" s="1"/>
  <c r="K66" i="1"/>
  <c r="P66" i="1" s="1"/>
  <c r="U66" i="1" s="1"/>
  <c r="Z66" i="1" s="1"/>
  <c r="AE66" i="1" s="1"/>
  <c r="AJ66" i="1" s="1"/>
  <c r="AO66" i="1" s="1"/>
  <c r="AT66" i="1" s="1"/>
  <c r="AY66" i="1" s="1"/>
  <c r="BD66" i="1" s="1"/>
  <c r="BI66" i="1" s="1"/>
  <c r="BN66" i="1" s="1"/>
  <c r="N66" i="1"/>
  <c r="S66" i="1"/>
  <c r="X66" i="1"/>
  <c r="AC66" i="1"/>
  <c r="AH66" i="1"/>
  <c r="AM66" i="1"/>
  <c r="AR66" i="1"/>
  <c r="AW66" i="1"/>
  <c r="BB66" i="1"/>
  <c r="BG66" i="1"/>
  <c r="BL66" i="1"/>
  <c r="BS66" i="1"/>
  <c r="BT66" i="1"/>
  <c r="BY66" i="1" s="1"/>
  <c r="CD66" i="1" s="1"/>
  <c r="CI66" i="1" s="1"/>
  <c r="CN66" i="1" s="1"/>
  <c r="CS66" i="1" s="1"/>
  <c r="CX66" i="1" s="1"/>
  <c r="DC66" i="1" s="1"/>
  <c r="DH66" i="1" s="1"/>
  <c r="DM66" i="1" s="1"/>
  <c r="DR66" i="1" s="1"/>
  <c r="DW66" i="1" s="1"/>
  <c r="BU66" i="1"/>
  <c r="BZ66" i="1" s="1"/>
  <c r="CE66" i="1" s="1"/>
  <c r="CJ66" i="1" s="1"/>
  <c r="CO66" i="1" s="1"/>
  <c r="CT66" i="1" s="1"/>
  <c r="CY66" i="1" s="1"/>
  <c r="DD66" i="1" s="1"/>
  <c r="DI66" i="1" s="1"/>
  <c r="DN66" i="1" s="1"/>
  <c r="DS66" i="1" s="1"/>
  <c r="DX66" i="1" s="1"/>
  <c r="BX66" i="1"/>
  <c r="I67" i="1"/>
  <c r="J67" i="1"/>
  <c r="O67" i="1" s="1"/>
  <c r="T67" i="1" s="1"/>
  <c r="Y67" i="1" s="1"/>
  <c r="AD67" i="1" s="1"/>
  <c r="AI67" i="1" s="1"/>
  <c r="AN67" i="1" s="1"/>
  <c r="AS67" i="1" s="1"/>
  <c r="AX67" i="1" s="1"/>
  <c r="BC67" i="1" s="1"/>
  <c r="BH67" i="1" s="1"/>
  <c r="BM67" i="1" s="1"/>
  <c r="K67" i="1"/>
  <c r="P67" i="1" s="1"/>
  <c r="U67" i="1" s="1"/>
  <c r="Z67" i="1" s="1"/>
  <c r="AE67" i="1" s="1"/>
  <c r="AJ67" i="1" s="1"/>
  <c r="AO67" i="1" s="1"/>
  <c r="AT67" i="1" s="1"/>
  <c r="AY67" i="1" s="1"/>
  <c r="BD67" i="1" s="1"/>
  <c r="BI67" i="1" s="1"/>
  <c r="BN67" i="1" s="1"/>
  <c r="N67" i="1"/>
  <c r="S67" i="1"/>
  <c r="X67" i="1"/>
  <c r="AC67" i="1"/>
  <c r="AH67" i="1"/>
  <c r="AM67" i="1"/>
  <c r="AR67" i="1"/>
  <c r="AW67" i="1"/>
  <c r="BB67" i="1"/>
  <c r="BG67" i="1"/>
  <c r="BL67" i="1"/>
  <c r="BS67" i="1"/>
  <c r="BT67" i="1"/>
  <c r="BY67" i="1" s="1"/>
  <c r="CD67" i="1" s="1"/>
  <c r="CI67" i="1" s="1"/>
  <c r="CN67" i="1" s="1"/>
  <c r="CS67" i="1" s="1"/>
  <c r="CX67" i="1" s="1"/>
  <c r="DC67" i="1" s="1"/>
  <c r="DH67" i="1" s="1"/>
  <c r="DM67" i="1" s="1"/>
  <c r="DR67" i="1" s="1"/>
  <c r="DW67" i="1" s="1"/>
  <c r="BU67" i="1"/>
  <c r="BZ67" i="1" s="1"/>
  <c r="CE67" i="1" s="1"/>
  <c r="CJ67" i="1" s="1"/>
  <c r="CO67" i="1" s="1"/>
  <c r="CT67" i="1" s="1"/>
  <c r="CY67" i="1" s="1"/>
  <c r="DD67" i="1" s="1"/>
  <c r="DI67" i="1" s="1"/>
  <c r="DN67" i="1" s="1"/>
  <c r="DS67" i="1" s="1"/>
  <c r="DX67" i="1" s="1"/>
  <c r="BX67" i="1"/>
  <c r="I68" i="1"/>
  <c r="J68" i="1"/>
  <c r="O68" i="1" s="1"/>
  <c r="T68" i="1" s="1"/>
  <c r="Y68" i="1" s="1"/>
  <c r="AD68" i="1" s="1"/>
  <c r="AI68" i="1" s="1"/>
  <c r="AN68" i="1" s="1"/>
  <c r="AS68" i="1" s="1"/>
  <c r="AX68" i="1" s="1"/>
  <c r="BC68" i="1" s="1"/>
  <c r="BH68" i="1" s="1"/>
  <c r="BM68" i="1" s="1"/>
  <c r="K68" i="1"/>
  <c r="P68" i="1" s="1"/>
  <c r="U68" i="1" s="1"/>
  <c r="Z68" i="1" s="1"/>
  <c r="AE68" i="1" s="1"/>
  <c r="AJ68" i="1" s="1"/>
  <c r="AO68" i="1" s="1"/>
  <c r="AT68" i="1" s="1"/>
  <c r="AY68" i="1" s="1"/>
  <c r="BD68" i="1" s="1"/>
  <c r="BI68" i="1" s="1"/>
  <c r="BN68" i="1" s="1"/>
  <c r="N68" i="1"/>
  <c r="S68" i="1"/>
  <c r="X68" i="1"/>
  <c r="AC68" i="1"/>
  <c r="AH68" i="1"/>
  <c r="AM68" i="1"/>
  <c r="AR68" i="1"/>
  <c r="AW68" i="1"/>
  <c r="BB68" i="1"/>
  <c r="BG68" i="1"/>
  <c r="BL68" i="1"/>
  <c r="BS68" i="1"/>
  <c r="BT68" i="1"/>
  <c r="BY68" i="1" s="1"/>
  <c r="CD68" i="1" s="1"/>
  <c r="CI68" i="1" s="1"/>
  <c r="CN68" i="1" s="1"/>
  <c r="CS68" i="1" s="1"/>
  <c r="CX68" i="1" s="1"/>
  <c r="DC68" i="1" s="1"/>
  <c r="DH68" i="1" s="1"/>
  <c r="DM68" i="1" s="1"/>
  <c r="DR68" i="1" s="1"/>
  <c r="DW68" i="1" s="1"/>
  <c r="BU68" i="1"/>
  <c r="BZ68" i="1" s="1"/>
  <c r="CE68" i="1" s="1"/>
  <c r="CJ68" i="1" s="1"/>
  <c r="CO68" i="1" s="1"/>
  <c r="CT68" i="1" s="1"/>
  <c r="CY68" i="1" s="1"/>
  <c r="DD68" i="1" s="1"/>
  <c r="DI68" i="1" s="1"/>
  <c r="DN68" i="1" s="1"/>
  <c r="DS68" i="1" s="1"/>
  <c r="DX68" i="1" s="1"/>
  <c r="BX68" i="1"/>
  <c r="I69" i="1"/>
  <c r="J69" i="1"/>
  <c r="O69" i="1" s="1"/>
  <c r="T69" i="1" s="1"/>
  <c r="Y69" i="1" s="1"/>
  <c r="AD69" i="1" s="1"/>
  <c r="AI69" i="1" s="1"/>
  <c r="AN69" i="1" s="1"/>
  <c r="AS69" i="1" s="1"/>
  <c r="AX69" i="1" s="1"/>
  <c r="BC69" i="1" s="1"/>
  <c r="BH69" i="1" s="1"/>
  <c r="BM69" i="1" s="1"/>
  <c r="K69" i="1"/>
  <c r="P69" i="1" s="1"/>
  <c r="U69" i="1" s="1"/>
  <c r="Z69" i="1" s="1"/>
  <c r="AE69" i="1" s="1"/>
  <c r="AJ69" i="1" s="1"/>
  <c r="AO69" i="1" s="1"/>
  <c r="AT69" i="1" s="1"/>
  <c r="AY69" i="1" s="1"/>
  <c r="BD69" i="1" s="1"/>
  <c r="BI69" i="1" s="1"/>
  <c r="BN69" i="1" s="1"/>
  <c r="N69" i="1"/>
  <c r="S69" i="1"/>
  <c r="X69" i="1"/>
  <c r="AC69" i="1"/>
  <c r="AH69" i="1"/>
  <c r="AM69" i="1"/>
  <c r="AR69" i="1"/>
  <c r="AW69" i="1"/>
  <c r="BB69" i="1"/>
  <c r="BG69" i="1"/>
  <c r="BL69" i="1"/>
  <c r="BS69" i="1"/>
  <c r="BT69" i="1"/>
  <c r="BY69" i="1" s="1"/>
  <c r="CD69" i="1" s="1"/>
  <c r="CI69" i="1" s="1"/>
  <c r="CN69" i="1" s="1"/>
  <c r="CS69" i="1" s="1"/>
  <c r="CX69" i="1" s="1"/>
  <c r="DC69" i="1" s="1"/>
  <c r="DH69" i="1" s="1"/>
  <c r="DM69" i="1" s="1"/>
  <c r="DR69" i="1" s="1"/>
  <c r="DW69" i="1" s="1"/>
  <c r="BU69" i="1"/>
  <c r="BZ69" i="1" s="1"/>
  <c r="CE69" i="1" s="1"/>
  <c r="CJ69" i="1" s="1"/>
  <c r="CO69" i="1" s="1"/>
  <c r="CT69" i="1" s="1"/>
  <c r="CY69" i="1" s="1"/>
  <c r="DD69" i="1" s="1"/>
  <c r="DI69" i="1" s="1"/>
  <c r="DN69" i="1" s="1"/>
  <c r="DS69" i="1" s="1"/>
  <c r="DX69" i="1" s="1"/>
  <c r="BX69" i="1"/>
  <c r="I70" i="1"/>
  <c r="J70" i="1"/>
  <c r="O70" i="1" s="1"/>
  <c r="T70" i="1" s="1"/>
  <c r="Y70" i="1" s="1"/>
  <c r="AD70" i="1" s="1"/>
  <c r="AI70" i="1" s="1"/>
  <c r="AN70" i="1" s="1"/>
  <c r="AS70" i="1" s="1"/>
  <c r="AX70" i="1" s="1"/>
  <c r="BC70" i="1" s="1"/>
  <c r="BH70" i="1" s="1"/>
  <c r="BM70" i="1" s="1"/>
  <c r="K70" i="1"/>
  <c r="P70" i="1" s="1"/>
  <c r="U70" i="1" s="1"/>
  <c r="Z70" i="1" s="1"/>
  <c r="AE70" i="1" s="1"/>
  <c r="AJ70" i="1" s="1"/>
  <c r="AO70" i="1" s="1"/>
  <c r="AT70" i="1" s="1"/>
  <c r="AY70" i="1" s="1"/>
  <c r="BD70" i="1" s="1"/>
  <c r="BI70" i="1" s="1"/>
  <c r="BN70" i="1" s="1"/>
  <c r="N70" i="1"/>
  <c r="S70" i="1"/>
  <c r="X70" i="1"/>
  <c r="AC70" i="1"/>
  <c r="AH70" i="1"/>
  <c r="AM70" i="1"/>
  <c r="AR70" i="1"/>
  <c r="AW70" i="1"/>
  <c r="BB70" i="1"/>
  <c r="BG70" i="1"/>
  <c r="BL70" i="1"/>
  <c r="BS70" i="1"/>
  <c r="BT70" i="1"/>
  <c r="BY70" i="1" s="1"/>
  <c r="CD70" i="1" s="1"/>
  <c r="CI70" i="1" s="1"/>
  <c r="CN70" i="1" s="1"/>
  <c r="CS70" i="1" s="1"/>
  <c r="CX70" i="1" s="1"/>
  <c r="DC70" i="1" s="1"/>
  <c r="DH70" i="1" s="1"/>
  <c r="DM70" i="1" s="1"/>
  <c r="DR70" i="1" s="1"/>
  <c r="DW70" i="1" s="1"/>
  <c r="BU70" i="1"/>
  <c r="BZ70" i="1" s="1"/>
  <c r="CE70" i="1" s="1"/>
  <c r="CJ70" i="1" s="1"/>
  <c r="CO70" i="1" s="1"/>
  <c r="CT70" i="1" s="1"/>
  <c r="CY70" i="1" s="1"/>
  <c r="DD70" i="1" s="1"/>
  <c r="DI70" i="1" s="1"/>
  <c r="DN70" i="1" s="1"/>
  <c r="DS70" i="1" s="1"/>
  <c r="DX70" i="1" s="1"/>
  <c r="BX70" i="1"/>
  <c r="I71" i="1"/>
  <c r="J71" i="1"/>
  <c r="O71" i="1" s="1"/>
  <c r="T71" i="1" s="1"/>
  <c r="Y71" i="1" s="1"/>
  <c r="AD71" i="1" s="1"/>
  <c r="AI71" i="1" s="1"/>
  <c r="AN71" i="1" s="1"/>
  <c r="AS71" i="1" s="1"/>
  <c r="AX71" i="1" s="1"/>
  <c r="BC71" i="1" s="1"/>
  <c r="BH71" i="1" s="1"/>
  <c r="BM71" i="1" s="1"/>
  <c r="K71" i="1"/>
  <c r="P71" i="1" s="1"/>
  <c r="U71" i="1" s="1"/>
  <c r="Z71" i="1" s="1"/>
  <c r="AE71" i="1" s="1"/>
  <c r="AJ71" i="1" s="1"/>
  <c r="AO71" i="1" s="1"/>
  <c r="AT71" i="1" s="1"/>
  <c r="AY71" i="1" s="1"/>
  <c r="BD71" i="1" s="1"/>
  <c r="BI71" i="1" s="1"/>
  <c r="BN71" i="1" s="1"/>
  <c r="N71" i="1"/>
  <c r="S71" i="1"/>
  <c r="X71" i="1"/>
  <c r="AC71" i="1"/>
  <c r="AH71" i="1"/>
  <c r="AM71" i="1"/>
  <c r="AR71" i="1"/>
  <c r="AW71" i="1"/>
  <c r="BB71" i="1"/>
  <c r="BG71" i="1"/>
  <c r="BL71" i="1"/>
  <c r="BS71" i="1"/>
  <c r="BT71" i="1"/>
  <c r="BY71" i="1" s="1"/>
  <c r="CD71" i="1" s="1"/>
  <c r="CI71" i="1" s="1"/>
  <c r="CN71" i="1" s="1"/>
  <c r="CS71" i="1" s="1"/>
  <c r="CX71" i="1" s="1"/>
  <c r="DC71" i="1" s="1"/>
  <c r="DH71" i="1" s="1"/>
  <c r="DM71" i="1" s="1"/>
  <c r="DR71" i="1" s="1"/>
  <c r="DW71" i="1" s="1"/>
  <c r="BU71" i="1"/>
  <c r="BZ71" i="1" s="1"/>
  <c r="CE71" i="1" s="1"/>
  <c r="CJ71" i="1" s="1"/>
  <c r="CO71" i="1" s="1"/>
  <c r="CT71" i="1" s="1"/>
  <c r="CY71" i="1" s="1"/>
  <c r="DD71" i="1" s="1"/>
  <c r="DI71" i="1" s="1"/>
  <c r="DN71" i="1" s="1"/>
  <c r="DS71" i="1" s="1"/>
  <c r="DX71" i="1" s="1"/>
  <c r="BX71" i="1"/>
  <c r="I72" i="1"/>
  <c r="J72" i="1"/>
  <c r="O72" i="1" s="1"/>
  <c r="T72" i="1" s="1"/>
  <c r="Y72" i="1" s="1"/>
  <c r="AD72" i="1" s="1"/>
  <c r="AI72" i="1" s="1"/>
  <c r="AN72" i="1" s="1"/>
  <c r="AS72" i="1" s="1"/>
  <c r="AX72" i="1" s="1"/>
  <c r="BC72" i="1" s="1"/>
  <c r="BH72" i="1" s="1"/>
  <c r="BM72" i="1" s="1"/>
  <c r="K72" i="1"/>
  <c r="P72" i="1" s="1"/>
  <c r="U72" i="1" s="1"/>
  <c r="Z72" i="1" s="1"/>
  <c r="AE72" i="1" s="1"/>
  <c r="AJ72" i="1" s="1"/>
  <c r="AO72" i="1" s="1"/>
  <c r="AT72" i="1" s="1"/>
  <c r="AY72" i="1" s="1"/>
  <c r="BD72" i="1" s="1"/>
  <c r="BI72" i="1" s="1"/>
  <c r="BN72" i="1" s="1"/>
  <c r="N72" i="1"/>
  <c r="S72" i="1"/>
  <c r="X72" i="1"/>
  <c r="AC72" i="1"/>
  <c r="AH72" i="1"/>
  <c r="AM72" i="1"/>
  <c r="AR72" i="1"/>
  <c r="AW72" i="1"/>
  <c r="BB72" i="1"/>
  <c r="BG72" i="1"/>
  <c r="BL72" i="1"/>
  <c r="BS72" i="1"/>
  <c r="BT72" i="1"/>
  <c r="BY72" i="1" s="1"/>
  <c r="CD72" i="1" s="1"/>
  <c r="CI72" i="1" s="1"/>
  <c r="CN72" i="1" s="1"/>
  <c r="CS72" i="1" s="1"/>
  <c r="CX72" i="1" s="1"/>
  <c r="DC72" i="1" s="1"/>
  <c r="DH72" i="1" s="1"/>
  <c r="DM72" i="1" s="1"/>
  <c r="DR72" i="1" s="1"/>
  <c r="DW72" i="1" s="1"/>
  <c r="BU72" i="1"/>
  <c r="BZ72" i="1" s="1"/>
  <c r="CE72" i="1" s="1"/>
  <c r="CJ72" i="1" s="1"/>
  <c r="CO72" i="1" s="1"/>
  <c r="CT72" i="1" s="1"/>
  <c r="CY72" i="1" s="1"/>
  <c r="DD72" i="1" s="1"/>
  <c r="DI72" i="1" s="1"/>
  <c r="DN72" i="1" s="1"/>
  <c r="DS72" i="1" s="1"/>
  <c r="DX72" i="1" s="1"/>
  <c r="BX72" i="1"/>
  <c r="I73" i="1"/>
  <c r="J73" i="1"/>
  <c r="O73" i="1" s="1"/>
  <c r="T73" i="1" s="1"/>
  <c r="Y73" i="1" s="1"/>
  <c r="AD73" i="1" s="1"/>
  <c r="AI73" i="1" s="1"/>
  <c r="AN73" i="1" s="1"/>
  <c r="AS73" i="1" s="1"/>
  <c r="AX73" i="1" s="1"/>
  <c r="BC73" i="1" s="1"/>
  <c r="BH73" i="1" s="1"/>
  <c r="BM73" i="1" s="1"/>
  <c r="K73" i="1"/>
  <c r="P73" i="1" s="1"/>
  <c r="U73" i="1" s="1"/>
  <c r="Z73" i="1" s="1"/>
  <c r="AE73" i="1" s="1"/>
  <c r="AJ73" i="1" s="1"/>
  <c r="AO73" i="1" s="1"/>
  <c r="AT73" i="1" s="1"/>
  <c r="AY73" i="1" s="1"/>
  <c r="BD73" i="1" s="1"/>
  <c r="BI73" i="1" s="1"/>
  <c r="BN73" i="1" s="1"/>
  <c r="N73" i="1"/>
  <c r="S73" i="1"/>
  <c r="X73" i="1"/>
  <c r="AC73" i="1"/>
  <c r="AH73" i="1"/>
  <c r="AM73" i="1"/>
  <c r="AR73" i="1"/>
  <c r="AW73" i="1"/>
  <c r="BB73" i="1"/>
  <c r="BG73" i="1"/>
  <c r="BL73" i="1"/>
  <c r="BS73" i="1"/>
  <c r="BT73" i="1"/>
  <c r="BY73" i="1" s="1"/>
  <c r="CD73" i="1" s="1"/>
  <c r="CI73" i="1" s="1"/>
  <c r="CN73" i="1" s="1"/>
  <c r="CS73" i="1" s="1"/>
  <c r="CX73" i="1" s="1"/>
  <c r="DC73" i="1" s="1"/>
  <c r="DH73" i="1" s="1"/>
  <c r="DM73" i="1" s="1"/>
  <c r="DR73" i="1" s="1"/>
  <c r="DW73" i="1" s="1"/>
  <c r="BU73" i="1"/>
  <c r="BZ73" i="1" s="1"/>
  <c r="CE73" i="1" s="1"/>
  <c r="CJ73" i="1" s="1"/>
  <c r="CO73" i="1" s="1"/>
  <c r="CT73" i="1" s="1"/>
  <c r="CY73" i="1" s="1"/>
  <c r="DD73" i="1" s="1"/>
  <c r="DI73" i="1" s="1"/>
  <c r="DN73" i="1" s="1"/>
  <c r="DS73" i="1" s="1"/>
  <c r="DX73" i="1" s="1"/>
  <c r="BX73" i="1"/>
  <c r="I74" i="1"/>
  <c r="J74" i="1"/>
  <c r="O74" i="1" s="1"/>
  <c r="T74" i="1" s="1"/>
  <c r="Y74" i="1" s="1"/>
  <c r="AD74" i="1" s="1"/>
  <c r="AI74" i="1" s="1"/>
  <c r="AN74" i="1" s="1"/>
  <c r="AS74" i="1" s="1"/>
  <c r="AX74" i="1" s="1"/>
  <c r="BC74" i="1" s="1"/>
  <c r="BH74" i="1" s="1"/>
  <c r="BM74" i="1" s="1"/>
  <c r="K74" i="1"/>
  <c r="P74" i="1" s="1"/>
  <c r="U74" i="1" s="1"/>
  <c r="Z74" i="1" s="1"/>
  <c r="AE74" i="1" s="1"/>
  <c r="AJ74" i="1" s="1"/>
  <c r="AO74" i="1" s="1"/>
  <c r="AT74" i="1" s="1"/>
  <c r="AY74" i="1" s="1"/>
  <c r="BD74" i="1" s="1"/>
  <c r="BI74" i="1" s="1"/>
  <c r="BN74" i="1" s="1"/>
  <c r="N74" i="1"/>
  <c r="S74" i="1"/>
  <c r="X74" i="1"/>
  <c r="AC74" i="1"/>
  <c r="AH74" i="1"/>
  <c r="AM74" i="1"/>
  <c r="AR74" i="1"/>
  <c r="AW74" i="1"/>
  <c r="BB74" i="1"/>
  <c r="BG74" i="1"/>
  <c r="BL74" i="1"/>
  <c r="BS74" i="1"/>
  <c r="BT74" i="1"/>
  <c r="BY74" i="1" s="1"/>
  <c r="CD74" i="1" s="1"/>
  <c r="CI74" i="1" s="1"/>
  <c r="CN74" i="1" s="1"/>
  <c r="CS74" i="1" s="1"/>
  <c r="CX74" i="1" s="1"/>
  <c r="DC74" i="1" s="1"/>
  <c r="DH74" i="1" s="1"/>
  <c r="DM74" i="1" s="1"/>
  <c r="DR74" i="1" s="1"/>
  <c r="DW74" i="1" s="1"/>
  <c r="BU74" i="1"/>
  <c r="BZ74" i="1" s="1"/>
  <c r="CE74" i="1" s="1"/>
  <c r="CJ74" i="1" s="1"/>
  <c r="CO74" i="1" s="1"/>
  <c r="CT74" i="1" s="1"/>
  <c r="CY74" i="1" s="1"/>
  <c r="DD74" i="1" s="1"/>
  <c r="DI74" i="1" s="1"/>
  <c r="DN74" i="1" s="1"/>
  <c r="DS74" i="1" s="1"/>
  <c r="DX74" i="1" s="1"/>
  <c r="BX74" i="1"/>
  <c r="I75" i="1"/>
  <c r="J75" i="1"/>
  <c r="O75" i="1" s="1"/>
  <c r="T75" i="1" s="1"/>
  <c r="Y75" i="1" s="1"/>
  <c r="AD75" i="1" s="1"/>
  <c r="AI75" i="1" s="1"/>
  <c r="AN75" i="1" s="1"/>
  <c r="AS75" i="1" s="1"/>
  <c r="AX75" i="1" s="1"/>
  <c r="BC75" i="1" s="1"/>
  <c r="BH75" i="1" s="1"/>
  <c r="BM75" i="1" s="1"/>
  <c r="K75" i="1"/>
  <c r="P75" i="1" s="1"/>
  <c r="U75" i="1" s="1"/>
  <c r="Z75" i="1" s="1"/>
  <c r="AE75" i="1" s="1"/>
  <c r="AJ75" i="1" s="1"/>
  <c r="AO75" i="1" s="1"/>
  <c r="AT75" i="1" s="1"/>
  <c r="AY75" i="1" s="1"/>
  <c r="BD75" i="1" s="1"/>
  <c r="BI75" i="1" s="1"/>
  <c r="BN75" i="1" s="1"/>
  <c r="N75" i="1"/>
  <c r="S75" i="1"/>
  <c r="X75" i="1"/>
  <c r="AC75" i="1"/>
  <c r="AH75" i="1"/>
  <c r="AM75" i="1"/>
  <c r="AR75" i="1"/>
  <c r="AW75" i="1"/>
  <c r="BB75" i="1"/>
  <c r="BG75" i="1"/>
  <c r="BL75" i="1"/>
  <c r="BS75" i="1"/>
  <c r="BT75" i="1"/>
  <c r="BY75" i="1" s="1"/>
  <c r="CD75" i="1" s="1"/>
  <c r="CI75" i="1" s="1"/>
  <c r="CN75" i="1" s="1"/>
  <c r="CS75" i="1" s="1"/>
  <c r="CX75" i="1" s="1"/>
  <c r="DC75" i="1" s="1"/>
  <c r="DH75" i="1" s="1"/>
  <c r="DM75" i="1" s="1"/>
  <c r="DR75" i="1" s="1"/>
  <c r="DW75" i="1" s="1"/>
  <c r="BU75" i="1"/>
  <c r="BZ75" i="1" s="1"/>
  <c r="CE75" i="1" s="1"/>
  <c r="CJ75" i="1" s="1"/>
  <c r="CO75" i="1" s="1"/>
  <c r="CT75" i="1" s="1"/>
  <c r="CY75" i="1" s="1"/>
  <c r="DD75" i="1" s="1"/>
  <c r="DI75" i="1" s="1"/>
  <c r="DN75" i="1" s="1"/>
  <c r="DS75" i="1" s="1"/>
  <c r="DX75" i="1" s="1"/>
  <c r="BX75" i="1"/>
  <c r="I76" i="1"/>
  <c r="J76" i="1"/>
  <c r="O76" i="1" s="1"/>
  <c r="T76" i="1" s="1"/>
  <c r="Y76" i="1" s="1"/>
  <c r="AD76" i="1" s="1"/>
  <c r="AI76" i="1" s="1"/>
  <c r="AN76" i="1" s="1"/>
  <c r="AS76" i="1" s="1"/>
  <c r="AX76" i="1" s="1"/>
  <c r="BC76" i="1" s="1"/>
  <c r="BH76" i="1" s="1"/>
  <c r="BM76" i="1" s="1"/>
  <c r="K76" i="1"/>
  <c r="P76" i="1" s="1"/>
  <c r="U76" i="1" s="1"/>
  <c r="Z76" i="1" s="1"/>
  <c r="AE76" i="1" s="1"/>
  <c r="AJ76" i="1" s="1"/>
  <c r="AO76" i="1" s="1"/>
  <c r="AT76" i="1" s="1"/>
  <c r="AY76" i="1" s="1"/>
  <c r="BD76" i="1" s="1"/>
  <c r="BI76" i="1" s="1"/>
  <c r="BN76" i="1" s="1"/>
  <c r="N76" i="1"/>
  <c r="S76" i="1"/>
  <c r="X76" i="1"/>
  <c r="AC76" i="1"/>
  <c r="AH76" i="1"/>
  <c r="AM76" i="1"/>
  <c r="AR76" i="1"/>
  <c r="AW76" i="1"/>
  <c r="BB76" i="1"/>
  <c r="BG76" i="1"/>
  <c r="BL76" i="1"/>
  <c r="BS76" i="1"/>
  <c r="BT76" i="1"/>
  <c r="BY76" i="1" s="1"/>
  <c r="CD76" i="1" s="1"/>
  <c r="CI76" i="1" s="1"/>
  <c r="CN76" i="1" s="1"/>
  <c r="CS76" i="1" s="1"/>
  <c r="CX76" i="1" s="1"/>
  <c r="DC76" i="1" s="1"/>
  <c r="DH76" i="1" s="1"/>
  <c r="DM76" i="1" s="1"/>
  <c r="DR76" i="1" s="1"/>
  <c r="DW76" i="1" s="1"/>
  <c r="BU76" i="1"/>
  <c r="BZ76" i="1" s="1"/>
  <c r="CE76" i="1" s="1"/>
  <c r="CJ76" i="1" s="1"/>
  <c r="CO76" i="1" s="1"/>
  <c r="CT76" i="1" s="1"/>
  <c r="CY76" i="1" s="1"/>
  <c r="DD76" i="1" s="1"/>
  <c r="DI76" i="1" s="1"/>
  <c r="DN76" i="1" s="1"/>
  <c r="DS76" i="1" s="1"/>
  <c r="DX76" i="1" s="1"/>
  <c r="BX76" i="1"/>
  <c r="I77" i="1"/>
  <c r="J77" i="1"/>
  <c r="O77" i="1" s="1"/>
  <c r="T77" i="1" s="1"/>
  <c r="Y77" i="1" s="1"/>
  <c r="AD77" i="1" s="1"/>
  <c r="AI77" i="1" s="1"/>
  <c r="AN77" i="1" s="1"/>
  <c r="AS77" i="1" s="1"/>
  <c r="AX77" i="1" s="1"/>
  <c r="BC77" i="1" s="1"/>
  <c r="BH77" i="1" s="1"/>
  <c r="BM77" i="1" s="1"/>
  <c r="K77" i="1"/>
  <c r="P77" i="1" s="1"/>
  <c r="U77" i="1" s="1"/>
  <c r="Z77" i="1" s="1"/>
  <c r="AE77" i="1" s="1"/>
  <c r="AJ77" i="1" s="1"/>
  <c r="AO77" i="1" s="1"/>
  <c r="AT77" i="1" s="1"/>
  <c r="AY77" i="1" s="1"/>
  <c r="BD77" i="1" s="1"/>
  <c r="BI77" i="1" s="1"/>
  <c r="BN77" i="1" s="1"/>
  <c r="N77" i="1"/>
  <c r="S77" i="1"/>
  <c r="X77" i="1"/>
  <c r="AC77" i="1"/>
  <c r="AH77" i="1"/>
  <c r="AM77" i="1"/>
  <c r="AR77" i="1"/>
  <c r="AW77" i="1"/>
  <c r="BB77" i="1"/>
  <c r="BG77" i="1"/>
  <c r="BL77" i="1"/>
  <c r="BS77" i="1"/>
  <c r="BT77" i="1"/>
  <c r="BY77" i="1" s="1"/>
  <c r="CD77" i="1" s="1"/>
  <c r="CI77" i="1" s="1"/>
  <c r="CN77" i="1" s="1"/>
  <c r="CS77" i="1" s="1"/>
  <c r="CX77" i="1" s="1"/>
  <c r="DC77" i="1" s="1"/>
  <c r="DH77" i="1" s="1"/>
  <c r="DM77" i="1" s="1"/>
  <c r="DR77" i="1" s="1"/>
  <c r="DW77" i="1" s="1"/>
  <c r="BU77" i="1"/>
  <c r="BZ77" i="1" s="1"/>
  <c r="CE77" i="1" s="1"/>
  <c r="CJ77" i="1" s="1"/>
  <c r="CO77" i="1" s="1"/>
  <c r="CT77" i="1" s="1"/>
  <c r="CY77" i="1" s="1"/>
  <c r="DD77" i="1" s="1"/>
  <c r="DI77" i="1" s="1"/>
  <c r="DN77" i="1" s="1"/>
  <c r="DS77" i="1" s="1"/>
  <c r="DX77" i="1" s="1"/>
  <c r="BX77" i="1"/>
  <c r="I78" i="1"/>
  <c r="J78" i="1"/>
  <c r="O78" i="1" s="1"/>
  <c r="T78" i="1" s="1"/>
  <c r="Y78" i="1" s="1"/>
  <c r="AD78" i="1" s="1"/>
  <c r="AI78" i="1" s="1"/>
  <c r="AN78" i="1" s="1"/>
  <c r="AS78" i="1" s="1"/>
  <c r="AX78" i="1" s="1"/>
  <c r="BC78" i="1" s="1"/>
  <c r="BH78" i="1" s="1"/>
  <c r="BM78" i="1" s="1"/>
  <c r="K78" i="1"/>
  <c r="P78" i="1" s="1"/>
  <c r="U78" i="1" s="1"/>
  <c r="Z78" i="1" s="1"/>
  <c r="AE78" i="1" s="1"/>
  <c r="AJ78" i="1" s="1"/>
  <c r="AO78" i="1" s="1"/>
  <c r="AT78" i="1" s="1"/>
  <c r="AY78" i="1" s="1"/>
  <c r="BD78" i="1" s="1"/>
  <c r="BI78" i="1" s="1"/>
  <c r="BN78" i="1" s="1"/>
  <c r="N78" i="1"/>
  <c r="S78" i="1"/>
  <c r="X78" i="1"/>
  <c r="AC78" i="1"/>
  <c r="AH78" i="1"/>
  <c r="AM78" i="1"/>
  <c r="AR78" i="1"/>
  <c r="AW78" i="1"/>
  <c r="BB78" i="1"/>
  <c r="BG78" i="1"/>
  <c r="BL78" i="1"/>
  <c r="BS78" i="1"/>
  <c r="BT78" i="1"/>
  <c r="BY78" i="1" s="1"/>
  <c r="CD78" i="1" s="1"/>
  <c r="CI78" i="1" s="1"/>
  <c r="CN78" i="1" s="1"/>
  <c r="CS78" i="1" s="1"/>
  <c r="CX78" i="1" s="1"/>
  <c r="DC78" i="1" s="1"/>
  <c r="DH78" i="1" s="1"/>
  <c r="DM78" i="1" s="1"/>
  <c r="DR78" i="1" s="1"/>
  <c r="DW78" i="1" s="1"/>
  <c r="BU78" i="1"/>
  <c r="BZ78" i="1" s="1"/>
  <c r="CE78" i="1" s="1"/>
  <c r="CJ78" i="1" s="1"/>
  <c r="CO78" i="1" s="1"/>
  <c r="CT78" i="1" s="1"/>
  <c r="CY78" i="1" s="1"/>
  <c r="DD78" i="1" s="1"/>
  <c r="DI78" i="1" s="1"/>
  <c r="DN78" i="1" s="1"/>
  <c r="DS78" i="1" s="1"/>
  <c r="DX78" i="1" s="1"/>
  <c r="BX78" i="1"/>
  <c r="I79" i="1"/>
  <c r="J79" i="1"/>
  <c r="O79" i="1" s="1"/>
  <c r="T79" i="1" s="1"/>
  <c r="Y79" i="1" s="1"/>
  <c r="AD79" i="1" s="1"/>
  <c r="AI79" i="1" s="1"/>
  <c r="AN79" i="1" s="1"/>
  <c r="AS79" i="1" s="1"/>
  <c r="AX79" i="1" s="1"/>
  <c r="BC79" i="1" s="1"/>
  <c r="BH79" i="1" s="1"/>
  <c r="BM79" i="1" s="1"/>
  <c r="K79" i="1"/>
  <c r="P79" i="1" s="1"/>
  <c r="U79" i="1" s="1"/>
  <c r="Z79" i="1" s="1"/>
  <c r="AE79" i="1" s="1"/>
  <c r="AJ79" i="1" s="1"/>
  <c r="AO79" i="1" s="1"/>
  <c r="AT79" i="1" s="1"/>
  <c r="AY79" i="1" s="1"/>
  <c r="BD79" i="1" s="1"/>
  <c r="BI79" i="1" s="1"/>
  <c r="BN79" i="1" s="1"/>
  <c r="N79" i="1"/>
  <c r="S79" i="1"/>
  <c r="X79" i="1"/>
  <c r="AC79" i="1"/>
  <c r="AH79" i="1"/>
  <c r="AM79" i="1"/>
  <c r="AR79" i="1"/>
  <c r="AW79" i="1"/>
  <c r="BB79" i="1"/>
  <c r="BG79" i="1"/>
  <c r="BL79" i="1"/>
  <c r="BS79" i="1"/>
  <c r="BT79" i="1"/>
  <c r="BY79" i="1" s="1"/>
  <c r="CD79" i="1" s="1"/>
  <c r="CI79" i="1" s="1"/>
  <c r="CN79" i="1" s="1"/>
  <c r="CS79" i="1" s="1"/>
  <c r="CX79" i="1" s="1"/>
  <c r="DC79" i="1" s="1"/>
  <c r="DH79" i="1" s="1"/>
  <c r="DM79" i="1" s="1"/>
  <c r="DR79" i="1" s="1"/>
  <c r="DW79" i="1" s="1"/>
  <c r="BU79" i="1"/>
  <c r="BZ79" i="1" s="1"/>
  <c r="CE79" i="1" s="1"/>
  <c r="CJ79" i="1" s="1"/>
  <c r="CO79" i="1" s="1"/>
  <c r="CT79" i="1" s="1"/>
  <c r="CY79" i="1" s="1"/>
  <c r="DD79" i="1" s="1"/>
  <c r="DI79" i="1" s="1"/>
  <c r="DN79" i="1" s="1"/>
  <c r="DS79" i="1" s="1"/>
  <c r="DX79" i="1" s="1"/>
  <c r="BX79" i="1"/>
  <c r="I80" i="1"/>
  <c r="J80" i="1"/>
  <c r="O80" i="1" s="1"/>
  <c r="T80" i="1" s="1"/>
  <c r="Y80" i="1" s="1"/>
  <c r="AD80" i="1" s="1"/>
  <c r="AI80" i="1" s="1"/>
  <c r="AN80" i="1" s="1"/>
  <c r="AS80" i="1" s="1"/>
  <c r="AX80" i="1" s="1"/>
  <c r="BC80" i="1" s="1"/>
  <c r="BH80" i="1" s="1"/>
  <c r="BM80" i="1" s="1"/>
  <c r="K80" i="1"/>
  <c r="P80" i="1" s="1"/>
  <c r="U80" i="1" s="1"/>
  <c r="Z80" i="1" s="1"/>
  <c r="AE80" i="1" s="1"/>
  <c r="AJ80" i="1" s="1"/>
  <c r="AO80" i="1" s="1"/>
  <c r="AT80" i="1" s="1"/>
  <c r="AY80" i="1" s="1"/>
  <c r="BD80" i="1" s="1"/>
  <c r="BI80" i="1" s="1"/>
  <c r="BN80" i="1" s="1"/>
  <c r="N80" i="1"/>
  <c r="S80" i="1"/>
  <c r="X80" i="1"/>
  <c r="AC80" i="1"/>
  <c r="AH80" i="1"/>
  <c r="AM80" i="1"/>
  <c r="AR80" i="1"/>
  <c r="AW80" i="1"/>
  <c r="BB80" i="1"/>
  <c r="BG80" i="1"/>
  <c r="BL80" i="1"/>
  <c r="BS80" i="1"/>
  <c r="BT80" i="1"/>
  <c r="BY80" i="1" s="1"/>
  <c r="CD80" i="1" s="1"/>
  <c r="CI80" i="1" s="1"/>
  <c r="CN80" i="1" s="1"/>
  <c r="CS80" i="1" s="1"/>
  <c r="CX80" i="1" s="1"/>
  <c r="DC80" i="1" s="1"/>
  <c r="DH80" i="1" s="1"/>
  <c r="DM80" i="1" s="1"/>
  <c r="DR80" i="1" s="1"/>
  <c r="DW80" i="1" s="1"/>
  <c r="BU80" i="1"/>
  <c r="BZ80" i="1" s="1"/>
  <c r="CE80" i="1" s="1"/>
  <c r="CJ80" i="1" s="1"/>
  <c r="CO80" i="1" s="1"/>
  <c r="CT80" i="1" s="1"/>
  <c r="CY80" i="1" s="1"/>
  <c r="DD80" i="1" s="1"/>
  <c r="DI80" i="1" s="1"/>
  <c r="DN80" i="1" s="1"/>
  <c r="DS80" i="1" s="1"/>
  <c r="DX80" i="1" s="1"/>
  <c r="BX80" i="1"/>
  <c r="I81" i="1"/>
  <c r="J81" i="1"/>
  <c r="O81" i="1" s="1"/>
  <c r="T81" i="1" s="1"/>
  <c r="Y81" i="1" s="1"/>
  <c r="AD81" i="1" s="1"/>
  <c r="AI81" i="1" s="1"/>
  <c r="AN81" i="1" s="1"/>
  <c r="AS81" i="1" s="1"/>
  <c r="AX81" i="1" s="1"/>
  <c r="BC81" i="1" s="1"/>
  <c r="BH81" i="1" s="1"/>
  <c r="BM81" i="1" s="1"/>
  <c r="K81" i="1"/>
  <c r="P81" i="1" s="1"/>
  <c r="U81" i="1" s="1"/>
  <c r="Z81" i="1" s="1"/>
  <c r="AE81" i="1" s="1"/>
  <c r="AJ81" i="1" s="1"/>
  <c r="AO81" i="1" s="1"/>
  <c r="AT81" i="1" s="1"/>
  <c r="AY81" i="1" s="1"/>
  <c r="BD81" i="1" s="1"/>
  <c r="BI81" i="1" s="1"/>
  <c r="BN81" i="1" s="1"/>
  <c r="N81" i="1"/>
  <c r="S81" i="1"/>
  <c r="X81" i="1"/>
  <c r="AC81" i="1"/>
  <c r="AH81" i="1"/>
  <c r="AM81" i="1"/>
  <c r="AR81" i="1"/>
  <c r="AW81" i="1"/>
  <c r="BB81" i="1"/>
  <c r="BG81" i="1"/>
  <c r="BL81" i="1"/>
  <c r="BS81" i="1"/>
  <c r="BT81" i="1"/>
  <c r="BY81" i="1" s="1"/>
  <c r="CD81" i="1" s="1"/>
  <c r="CI81" i="1" s="1"/>
  <c r="CN81" i="1" s="1"/>
  <c r="CS81" i="1" s="1"/>
  <c r="CX81" i="1" s="1"/>
  <c r="DC81" i="1" s="1"/>
  <c r="DH81" i="1" s="1"/>
  <c r="DM81" i="1" s="1"/>
  <c r="DR81" i="1" s="1"/>
  <c r="DW81" i="1" s="1"/>
  <c r="BU81" i="1"/>
  <c r="BZ81" i="1" s="1"/>
  <c r="CE81" i="1" s="1"/>
  <c r="CJ81" i="1" s="1"/>
  <c r="CO81" i="1" s="1"/>
  <c r="CT81" i="1" s="1"/>
  <c r="CY81" i="1" s="1"/>
  <c r="DD81" i="1" s="1"/>
  <c r="DI81" i="1" s="1"/>
  <c r="DN81" i="1" s="1"/>
  <c r="DS81" i="1" s="1"/>
  <c r="DX81" i="1" s="1"/>
  <c r="BX81" i="1"/>
  <c r="I82" i="1"/>
  <c r="J82" i="1"/>
  <c r="O82" i="1" s="1"/>
  <c r="T82" i="1" s="1"/>
  <c r="Y82" i="1" s="1"/>
  <c r="AD82" i="1" s="1"/>
  <c r="AI82" i="1" s="1"/>
  <c r="AN82" i="1" s="1"/>
  <c r="AS82" i="1" s="1"/>
  <c r="AX82" i="1" s="1"/>
  <c r="BC82" i="1" s="1"/>
  <c r="BH82" i="1" s="1"/>
  <c r="BM82" i="1" s="1"/>
  <c r="K82" i="1"/>
  <c r="P82" i="1" s="1"/>
  <c r="U82" i="1" s="1"/>
  <c r="Z82" i="1" s="1"/>
  <c r="AE82" i="1" s="1"/>
  <c r="AJ82" i="1" s="1"/>
  <c r="AO82" i="1" s="1"/>
  <c r="AT82" i="1" s="1"/>
  <c r="AY82" i="1" s="1"/>
  <c r="BD82" i="1" s="1"/>
  <c r="BI82" i="1" s="1"/>
  <c r="BN82" i="1" s="1"/>
  <c r="N82" i="1"/>
  <c r="S82" i="1"/>
  <c r="X82" i="1"/>
  <c r="AC82" i="1"/>
  <c r="AH82" i="1"/>
  <c r="AM82" i="1"/>
  <c r="AR82" i="1"/>
  <c r="AW82" i="1"/>
  <c r="BB82" i="1"/>
  <c r="BG82" i="1"/>
  <c r="BL82" i="1"/>
  <c r="BS82" i="1"/>
  <c r="BT82" i="1"/>
  <c r="BY82" i="1" s="1"/>
  <c r="CD82" i="1" s="1"/>
  <c r="CI82" i="1" s="1"/>
  <c r="CN82" i="1" s="1"/>
  <c r="CS82" i="1" s="1"/>
  <c r="CX82" i="1" s="1"/>
  <c r="DC82" i="1" s="1"/>
  <c r="DH82" i="1" s="1"/>
  <c r="DM82" i="1" s="1"/>
  <c r="DR82" i="1" s="1"/>
  <c r="DW82" i="1" s="1"/>
  <c r="BU82" i="1"/>
  <c r="BZ82" i="1" s="1"/>
  <c r="CE82" i="1" s="1"/>
  <c r="CJ82" i="1" s="1"/>
  <c r="CO82" i="1" s="1"/>
  <c r="CT82" i="1" s="1"/>
  <c r="CY82" i="1" s="1"/>
  <c r="DD82" i="1" s="1"/>
  <c r="DI82" i="1" s="1"/>
  <c r="DN82" i="1" s="1"/>
  <c r="DS82" i="1" s="1"/>
  <c r="DX82" i="1" s="1"/>
  <c r="BX82" i="1"/>
  <c r="I83" i="1"/>
  <c r="J83" i="1"/>
  <c r="O83" i="1" s="1"/>
  <c r="T83" i="1" s="1"/>
  <c r="Y83" i="1" s="1"/>
  <c r="AD83" i="1" s="1"/>
  <c r="AI83" i="1" s="1"/>
  <c r="AN83" i="1" s="1"/>
  <c r="AS83" i="1" s="1"/>
  <c r="AX83" i="1" s="1"/>
  <c r="BC83" i="1" s="1"/>
  <c r="BH83" i="1" s="1"/>
  <c r="BM83" i="1" s="1"/>
  <c r="K83" i="1"/>
  <c r="P83" i="1" s="1"/>
  <c r="U83" i="1" s="1"/>
  <c r="Z83" i="1" s="1"/>
  <c r="AE83" i="1" s="1"/>
  <c r="AJ83" i="1" s="1"/>
  <c r="AO83" i="1" s="1"/>
  <c r="AT83" i="1" s="1"/>
  <c r="AY83" i="1" s="1"/>
  <c r="BD83" i="1" s="1"/>
  <c r="BI83" i="1" s="1"/>
  <c r="BN83" i="1" s="1"/>
  <c r="N83" i="1"/>
  <c r="S83" i="1"/>
  <c r="X83" i="1"/>
  <c r="AC83" i="1"/>
  <c r="AH83" i="1"/>
  <c r="AM83" i="1"/>
  <c r="AR83" i="1"/>
  <c r="AW83" i="1"/>
  <c r="BB83" i="1"/>
  <c r="BG83" i="1"/>
  <c r="BL83" i="1"/>
  <c r="BS83" i="1"/>
  <c r="BT83" i="1"/>
  <c r="BY83" i="1" s="1"/>
  <c r="CD83" i="1" s="1"/>
  <c r="CI83" i="1" s="1"/>
  <c r="CN83" i="1" s="1"/>
  <c r="CS83" i="1" s="1"/>
  <c r="CX83" i="1" s="1"/>
  <c r="DC83" i="1" s="1"/>
  <c r="DH83" i="1" s="1"/>
  <c r="DM83" i="1" s="1"/>
  <c r="DR83" i="1" s="1"/>
  <c r="DW83" i="1" s="1"/>
  <c r="BU83" i="1"/>
  <c r="BZ83" i="1" s="1"/>
  <c r="CE83" i="1" s="1"/>
  <c r="CJ83" i="1" s="1"/>
  <c r="CO83" i="1" s="1"/>
  <c r="CT83" i="1" s="1"/>
  <c r="CY83" i="1" s="1"/>
  <c r="DD83" i="1" s="1"/>
  <c r="DI83" i="1" s="1"/>
  <c r="DN83" i="1" s="1"/>
  <c r="DS83" i="1" s="1"/>
  <c r="DX83" i="1" s="1"/>
  <c r="BX83" i="1"/>
  <c r="I84" i="1"/>
  <c r="J84" i="1"/>
  <c r="O84" i="1" s="1"/>
  <c r="T84" i="1" s="1"/>
  <c r="Y84" i="1" s="1"/>
  <c r="AD84" i="1" s="1"/>
  <c r="AI84" i="1" s="1"/>
  <c r="AN84" i="1" s="1"/>
  <c r="AS84" i="1" s="1"/>
  <c r="AX84" i="1" s="1"/>
  <c r="BC84" i="1" s="1"/>
  <c r="BH84" i="1" s="1"/>
  <c r="BM84" i="1" s="1"/>
  <c r="K84" i="1"/>
  <c r="P84" i="1" s="1"/>
  <c r="U84" i="1" s="1"/>
  <c r="Z84" i="1" s="1"/>
  <c r="AE84" i="1" s="1"/>
  <c r="AJ84" i="1" s="1"/>
  <c r="AO84" i="1" s="1"/>
  <c r="AT84" i="1" s="1"/>
  <c r="AY84" i="1" s="1"/>
  <c r="BD84" i="1" s="1"/>
  <c r="BI84" i="1" s="1"/>
  <c r="BN84" i="1" s="1"/>
  <c r="N84" i="1"/>
  <c r="S84" i="1"/>
  <c r="X84" i="1"/>
  <c r="AC84" i="1"/>
  <c r="AH84" i="1"/>
  <c r="AM84" i="1"/>
  <c r="AR84" i="1"/>
  <c r="AW84" i="1"/>
  <c r="BB84" i="1"/>
  <c r="BG84" i="1"/>
  <c r="BL84" i="1"/>
  <c r="BS84" i="1"/>
  <c r="BT84" i="1"/>
  <c r="BY84" i="1" s="1"/>
  <c r="CD84" i="1" s="1"/>
  <c r="CI84" i="1" s="1"/>
  <c r="CN84" i="1" s="1"/>
  <c r="CS84" i="1" s="1"/>
  <c r="CX84" i="1" s="1"/>
  <c r="DC84" i="1" s="1"/>
  <c r="DH84" i="1" s="1"/>
  <c r="DM84" i="1" s="1"/>
  <c r="DR84" i="1" s="1"/>
  <c r="DW84" i="1" s="1"/>
  <c r="BU84" i="1"/>
  <c r="BZ84" i="1" s="1"/>
  <c r="CE84" i="1" s="1"/>
  <c r="CJ84" i="1" s="1"/>
  <c r="CO84" i="1" s="1"/>
  <c r="CT84" i="1" s="1"/>
  <c r="CY84" i="1" s="1"/>
  <c r="DD84" i="1" s="1"/>
  <c r="DI84" i="1" s="1"/>
  <c r="DN84" i="1" s="1"/>
  <c r="DS84" i="1" s="1"/>
  <c r="DX84" i="1" s="1"/>
  <c r="BX84" i="1"/>
  <c r="I85" i="1"/>
  <c r="J85" i="1"/>
  <c r="O85" i="1" s="1"/>
  <c r="T85" i="1" s="1"/>
  <c r="Y85" i="1" s="1"/>
  <c r="AD85" i="1" s="1"/>
  <c r="AI85" i="1" s="1"/>
  <c r="AN85" i="1" s="1"/>
  <c r="AS85" i="1" s="1"/>
  <c r="AX85" i="1" s="1"/>
  <c r="BC85" i="1" s="1"/>
  <c r="BH85" i="1" s="1"/>
  <c r="BM85" i="1" s="1"/>
  <c r="K85" i="1"/>
  <c r="P85" i="1" s="1"/>
  <c r="U85" i="1" s="1"/>
  <c r="Z85" i="1" s="1"/>
  <c r="AE85" i="1" s="1"/>
  <c r="AJ85" i="1" s="1"/>
  <c r="AO85" i="1" s="1"/>
  <c r="AT85" i="1" s="1"/>
  <c r="AY85" i="1" s="1"/>
  <c r="BD85" i="1" s="1"/>
  <c r="BI85" i="1" s="1"/>
  <c r="BN85" i="1" s="1"/>
  <c r="N85" i="1"/>
  <c r="S85" i="1"/>
  <c r="X85" i="1"/>
  <c r="AC85" i="1"/>
  <c r="AH85" i="1"/>
  <c r="AM85" i="1"/>
  <c r="AR85" i="1"/>
  <c r="AW85" i="1"/>
  <c r="BB85" i="1"/>
  <c r="BG85" i="1"/>
  <c r="BL85" i="1"/>
  <c r="BS85" i="1"/>
  <c r="BT85" i="1"/>
  <c r="BY85" i="1" s="1"/>
  <c r="CD85" i="1" s="1"/>
  <c r="CI85" i="1" s="1"/>
  <c r="CN85" i="1" s="1"/>
  <c r="CS85" i="1" s="1"/>
  <c r="CX85" i="1" s="1"/>
  <c r="DC85" i="1" s="1"/>
  <c r="DH85" i="1" s="1"/>
  <c r="DM85" i="1" s="1"/>
  <c r="DR85" i="1" s="1"/>
  <c r="DW85" i="1" s="1"/>
  <c r="BU85" i="1"/>
  <c r="BZ85" i="1" s="1"/>
  <c r="CE85" i="1" s="1"/>
  <c r="CJ85" i="1" s="1"/>
  <c r="CO85" i="1" s="1"/>
  <c r="CT85" i="1" s="1"/>
  <c r="CY85" i="1" s="1"/>
  <c r="DD85" i="1" s="1"/>
  <c r="DI85" i="1" s="1"/>
  <c r="DN85" i="1" s="1"/>
  <c r="DS85" i="1" s="1"/>
  <c r="DX85" i="1" s="1"/>
  <c r="BX85" i="1"/>
  <c r="I86" i="1"/>
  <c r="J86" i="1"/>
  <c r="O86" i="1" s="1"/>
  <c r="T86" i="1" s="1"/>
  <c r="Y86" i="1" s="1"/>
  <c r="AD86" i="1" s="1"/>
  <c r="AI86" i="1" s="1"/>
  <c r="AN86" i="1" s="1"/>
  <c r="AS86" i="1" s="1"/>
  <c r="AX86" i="1" s="1"/>
  <c r="BC86" i="1" s="1"/>
  <c r="BH86" i="1" s="1"/>
  <c r="BM86" i="1" s="1"/>
  <c r="K86" i="1"/>
  <c r="P86" i="1" s="1"/>
  <c r="U86" i="1" s="1"/>
  <c r="Z86" i="1" s="1"/>
  <c r="AE86" i="1" s="1"/>
  <c r="AJ86" i="1" s="1"/>
  <c r="AO86" i="1" s="1"/>
  <c r="AT86" i="1" s="1"/>
  <c r="AY86" i="1" s="1"/>
  <c r="BD86" i="1" s="1"/>
  <c r="BI86" i="1" s="1"/>
  <c r="BN86" i="1" s="1"/>
  <c r="N86" i="1"/>
  <c r="S86" i="1"/>
  <c r="X86" i="1"/>
  <c r="AC86" i="1"/>
  <c r="AH86" i="1"/>
  <c r="AM86" i="1"/>
  <c r="AR86" i="1"/>
  <c r="AW86" i="1"/>
  <c r="BB86" i="1"/>
  <c r="BG86" i="1"/>
  <c r="BL86" i="1"/>
  <c r="BS86" i="1"/>
  <c r="BT86" i="1"/>
  <c r="BY86" i="1" s="1"/>
  <c r="CD86" i="1" s="1"/>
  <c r="CI86" i="1" s="1"/>
  <c r="CN86" i="1" s="1"/>
  <c r="CS86" i="1" s="1"/>
  <c r="CX86" i="1" s="1"/>
  <c r="DC86" i="1" s="1"/>
  <c r="DH86" i="1" s="1"/>
  <c r="DM86" i="1" s="1"/>
  <c r="DR86" i="1" s="1"/>
  <c r="DW86" i="1" s="1"/>
  <c r="BU86" i="1"/>
  <c r="BZ86" i="1" s="1"/>
  <c r="CE86" i="1" s="1"/>
  <c r="CJ86" i="1" s="1"/>
  <c r="CO86" i="1" s="1"/>
  <c r="CT86" i="1" s="1"/>
  <c r="CY86" i="1" s="1"/>
  <c r="DD86" i="1" s="1"/>
  <c r="DI86" i="1" s="1"/>
  <c r="DN86" i="1" s="1"/>
  <c r="DS86" i="1" s="1"/>
  <c r="DX86" i="1" s="1"/>
  <c r="BX86" i="1"/>
  <c r="I87" i="1"/>
  <c r="J87" i="1"/>
  <c r="O87" i="1" s="1"/>
  <c r="T87" i="1" s="1"/>
  <c r="Y87" i="1" s="1"/>
  <c r="AD87" i="1" s="1"/>
  <c r="AI87" i="1" s="1"/>
  <c r="AN87" i="1" s="1"/>
  <c r="AS87" i="1" s="1"/>
  <c r="AX87" i="1" s="1"/>
  <c r="BC87" i="1" s="1"/>
  <c r="BH87" i="1" s="1"/>
  <c r="BM87" i="1" s="1"/>
  <c r="K87" i="1"/>
  <c r="P87" i="1" s="1"/>
  <c r="U87" i="1" s="1"/>
  <c r="Z87" i="1" s="1"/>
  <c r="AE87" i="1" s="1"/>
  <c r="AJ87" i="1" s="1"/>
  <c r="AO87" i="1" s="1"/>
  <c r="AT87" i="1" s="1"/>
  <c r="AY87" i="1" s="1"/>
  <c r="BD87" i="1" s="1"/>
  <c r="BI87" i="1" s="1"/>
  <c r="BN87" i="1" s="1"/>
  <c r="N87" i="1"/>
  <c r="S87" i="1"/>
  <c r="X87" i="1"/>
  <c r="AC87" i="1"/>
  <c r="AH87" i="1"/>
  <c r="AM87" i="1"/>
  <c r="AR87" i="1"/>
  <c r="AW87" i="1"/>
  <c r="BB87" i="1"/>
  <c r="BG87" i="1"/>
  <c r="BL87" i="1"/>
  <c r="BS87" i="1"/>
  <c r="BT87" i="1"/>
  <c r="BY87" i="1" s="1"/>
  <c r="CD87" i="1" s="1"/>
  <c r="CI87" i="1" s="1"/>
  <c r="CN87" i="1" s="1"/>
  <c r="CS87" i="1" s="1"/>
  <c r="CX87" i="1" s="1"/>
  <c r="DC87" i="1" s="1"/>
  <c r="DH87" i="1" s="1"/>
  <c r="DM87" i="1" s="1"/>
  <c r="DR87" i="1" s="1"/>
  <c r="DW87" i="1" s="1"/>
  <c r="BU87" i="1"/>
  <c r="BZ87" i="1" s="1"/>
  <c r="CE87" i="1" s="1"/>
  <c r="CJ87" i="1" s="1"/>
  <c r="CO87" i="1" s="1"/>
  <c r="CT87" i="1" s="1"/>
  <c r="CY87" i="1" s="1"/>
  <c r="DD87" i="1" s="1"/>
  <c r="DI87" i="1" s="1"/>
  <c r="DN87" i="1" s="1"/>
  <c r="DS87" i="1" s="1"/>
  <c r="DX87" i="1" s="1"/>
  <c r="BX87" i="1"/>
  <c r="I88" i="1"/>
  <c r="J88" i="1"/>
  <c r="O88" i="1" s="1"/>
  <c r="T88" i="1" s="1"/>
  <c r="Y88" i="1" s="1"/>
  <c r="AD88" i="1" s="1"/>
  <c r="AI88" i="1" s="1"/>
  <c r="AN88" i="1" s="1"/>
  <c r="AS88" i="1" s="1"/>
  <c r="AX88" i="1" s="1"/>
  <c r="BC88" i="1" s="1"/>
  <c r="BH88" i="1" s="1"/>
  <c r="BM88" i="1" s="1"/>
  <c r="K88" i="1"/>
  <c r="P88" i="1" s="1"/>
  <c r="U88" i="1" s="1"/>
  <c r="Z88" i="1" s="1"/>
  <c r="AE88" i="1" s="1"/>
  <c r="AJ88" i="1" s="1"/>
  <c r="AO88" i="1" s="1"/>
  <c r="AT88" i="1" s="1"/>
  <c r="AY88" i="1" s="1"/>
  <c r="BD88" i="1" s="1"/>
  <c r="BI88" i="1" s="1"/>
  <c r="BN88" i="1" s="1"/>
  <c r="N88" i="1"/>
  <c r="S88" i="1"/>
  <c r="X88" i="1"/>
  <c r="AC88" i="1"/>
  <c r="AH88" i="1"/>
  <c r="AM88" i="1"/>
  <c r="AR88" i="1"/>
  <c r="AW88" i="1"/>
  <c r="BB88" i="1"/>
  <c r="BG88" i="1"/>
  <c r="BL88" i="1"/>
  <c r="BS88" i="1"/>
  <c r="BT88" i="1"/>
  <c r="BY88" i="1" s="1"/>
  <c r="CD88" i="1" s="1"/>
  <c r="CI88" i="1" s="1"/>
  <c r="CN88" i="1" s="1"/>
  <c r="CS88" i="1" s="1"/>
  <c r="CX88" i="1" s="1"/>
  <c r="DC88" i="1" s="1"/>
  <c r="DH88" i="1" s="1"/>
  <c r="DM88" i="1" s="1"/>
  <c r="DR88" i="1" s="1"/>
  <c r="DW88" i="1" s="1"/>
  <c r="BU88" i="1"/>
  <c r="BZ88" i="1" s="1"/>
  <c r="CE88" i="1" s="1"/>
  <c r="CJ88" i="1" s="1"/>
  <c r="CO88" i="1" s="1"/>
  <c r="CT88" i="1" s="1"/>
  <c r="CY88" i="1" s="1"/>
  <c r="DD88" i="1" s="1"/>
  <c r="DI88" i="1" s="1"/>
  <c r="DN88" i="1" s="1"/>
  <c r="DS88" i="1" s="1"/>
  <c r="DX88" i="1" s="1"/>
  <c r="BX88" i="1"/>
  <c r="I89" i="1"/>
  <c r="J89" i="1"/>
  <c r="O89" i="1" s="1"/>
  <c r="T89" i="1" s="1"/>
  <c r="Y89" i="1" s="1"/>
  <c r="AD89" i="1" s="1"/>
  <c r="AI89" i="1" s="1"/>
  <c r="AN89" i="1" s="1"/>
  <c r="AS89" i="1" s="1"/>
  <c r="AX89" i="1" s="1"/>
  <c r="BC89" i="1" s="1"/>
  <c r="BH89" i="1" s="1"/>
  <c r="BM89" i="1" s="1"/>
  <c r="K89" i="1"/>
  <c r="P89" i="1" s="1"/>
  <c r="U89" i="1" s="1"/>
  <c r="Z89" i="1" s="1"/>
  <c r="AE89" i="1" s="1"/>
  <c r="AJ89" i="1" s="1"/>
  <c r="AO89" i="1" s="1"/>
  <c r="AT89" i="1" s="1"/>
  <c r="AY89" i="1" s="1"/>
  <c r="BD89" i="1" s="1"/>
  <c r="BI89" i="1" s="1"/>
  <c r="BN89" i="1" s="1"/>
  <c r="N89" i="1"/>
  <c r="S89" i="1"/>
  <c r="X89" i="1"/>
  <c r="AC89" i="1"/>
  <c r="AH89" i="1"/>
  <c r="AM89" i="1"/>
  <c r="AR89" i="1"/>
  <c r="AW89" i="1"/>
  <c r="BB89" i="1"/>
  <c r="BG89" i="1"/>
  <c r="BL89" i="1"/>
  <c r="BS89" i="1"/>
  <c r="BT89" i="1"/>
  <c r="BY89" i="1" s="1"/>
  <c r="CD89" i="1" s="1"/>
  <c r="CI89" i="1" s="1"/>
  <c r="CN89" i="1" s="1"/>
  <c r="CS89" i="1" s="1"/>
  <c r="CX89" i="1" s="1"/>
  <c r="DC89" i="1" s="1"/>
  <c r="DH89" i="1" s="1"/>
  <c r="DM89" i="1" s="1"/>
  <c r="DR89" i="1" s="1"/>
  <c r="DW89" i="1" s="1"/>
  <c r="BU89" i="1"/>
  <c r="BZ89" i="1" s="1"/>
  <c r="CE89" i="1" s="1"/>
  <c r="CJ89" i="1" s="1"/>
  <c r="CO89" i="1" s="1"/>
  <c r="CT89" i="1" s="1"/>
  <c r="CY89" i="1" s="1"/>
  <c r="DD89" i="1" s="1"/>
  <c r="DI89" i="1" s="1"/>
  <c r="DN89" i="1" s="1"/>
  <c r="DS89" i="1" s="1"/>
  <c r="DX89" i="1" s="1"/>
  <c r="BX89" i="1"/>
  <c r="I90" i="1"/>
  <c r="J90" i="1"/>
  <c r="O90" i="1" s="1"/>
  <c r="T90" i="1" s="1"/>
  <c r="Y90" i="1" s="1"/>
  <c r="AD90" i="1" s="1"/>
  <c r="AI90" i="1" s="1"/>
  <c r="AN90" i="1" s="1"/>
  <c r="AS90" i="1" s="1"/>
  <c r="AX90" i="1" s="1"/>
  <c r="BC90" i="1" s="1"/>
  <c r="BH90" i="1" s="1"/>
  <c r="BM90" i="1" s="1"/>
  <c r="K90" i="1"/>
  <c r="P90" i="1" s="1"/>
  <c r="U90" i="1" s="1"/>
  <c r="Z90" i="1" s="1"/>
  <c r="AE90" i="1" s="1"/>
  <c r="AJ90" i="1" s="1"/>
  <c r="AO90" i="1" s="1"/>
  <c r="AT90" i="1" s="1"/>
  <c r="AY90" i="1" s="1"/>
  <c r="BD90" i="1" s="1"/>
  <c r="BI90" i="1" s="1"/>
  <c r="BN90" i="1" s="1"/>
  <c r="N90" i="1"/>
  <c r="S90" i="1"/>
  <c r="X90" i="1"/>
  <c r="AC90" i="1"/>
  <c r="AH90" i="1"/>
  <c r="AM90" i="1"/>
  <c r="AR90" i="1"/>
  <c r="AW90" i="1"/>
  <c r="BB90" i="1"/>
  <c r="BG90" i="1"/>
  <c r="BL90" i="1"/>
  <c r="BS90" i="1"/>
  <c r="BT90" i="1"/>
  <c r="BY90" i="1" s="1"/>
  <c r="CD90" i="1" s="1"/>
  <c r="CI90" i="1" s="1"/>
  <c r="CN90" i="1" s="1"/>
  <c r="CS90" i="1" s="1"/>
  <c r="CX90" i="1" s="1"/>
  <c r="DC90" i="1" s="1"/>
  <c r="DH90" i="1" s="1"/>
  <c r="DM90" i="1" s="1"/>
  <c r="DR90" i="1" s="1"/>
  <c r="DW90" i="1" s="1"/>
  <c r="BU90" i="1"/>
  <c r="BZ90" i="1" s="1"/>
  <c r="CE90" i="1" s="1"/>
  <c r="CJ90" i="1" s="1"/>
  <c r="CO90" i="1" s="1"/>
  <c r="CT90" i="1" s="1"/>
  <c r="CY90" i="1" s="1"/>
  <c r="DD90" i="1" s="1"/>
  <c r="DI90" i="1" s="1"/>
  <c r="DN90" i="1" s="1"/>
  <c r="DS90" i="1" s="1"/>
  <c r="DX90" i="1" s="1"/>
  <c r="BX90" i="1"/>
  <c r="I91" i="1"/>
  <c r="J91" i="1"/>
  <c r="O91" i="1" s="1"/>
  <c r="T91" i="1" s="1"/>
  <c r="Y91" i="1" s="1"/>
  <c r="AD91" i="1" s="1"/>
  <c r="AI91" i="1" s="1"/>
  <c r="AN91" i="1" s="1"/>
  <c r="AS91" i="1" s="1"/>
  <c r="AX91" i="1" s="1"/>
  <c r="BC91" i="1" s="1"/>
  <c r="BH91" i="1" s="1"/>
  <c r="BM91" i="1" s="1"/>
  <c r="K91" i="1"/>
  <c r="P91" i="1" s="1"/>
  <c r="U91" i="1" s="1"/>
  <c r="Z91" i="1" s="1"/>
  <c r="AE91" i="1" s="1"/>
  <c r="AJ91" i="1" s="1"/>
  <c r="AO91" i="1" s="1"/>
  <c r="AT91" i="1" s="1"/>
  <c r="AY91" i="1" s="1"/>
  <c r="BD91" i="1" s="1"/>
  <c r="BI91" i="1" s="1"/>
  <c r="BN91" i="1" s="1"/>
  <c r="N91" i="1"/>
  <c r="S91" i="1"/>
  <c r="X91" i="1"/>
  <c r="AC91" i="1"/>
  <c r="AH91" i="1"/>
  <c r="AM91" i="1"/>
  <c r="AR91" i="1"/>
  <c r="AW91" i="1"/>
  <c r="BB91" i="1"/>
  <c r="BG91" i="1"/>
  <c r="BL91" i="1"/>
  <c r="BS91" i="1"/>
  <c r="BT91" i="1"/>
  <c r="BY91" i="1" s="1"/>
  <c r="CD91" i="1" s="1"/>
  <c r="CI91" i="1" s="1"/>
  <c r="CN91" i="1" s="1"/>
  <c r="CS91" i="1" s="1"/>
  <c r="CX91" i="1" s="1"/>
  <c r="DC91" i="1" s="1"/>
  <c r="DH91" i="1" s="1"/>
  <c r="DM91" i="1" s="1"/>
  <c r="DR91" i="1" s="1"/>
  <c r="DW91" i="1" s="1"/>
  <c r="BU91" i="1"/>
  <c r="BZ91" i="1" s="1"/>
  <c r="CE91" i="1" s="1"/>
  <c r="CJ91" i="1" s="1"/>
  <c r="CO91" i="1" s="1"/>
  <c r="CT91" i="1" s="1"/>
  <c r="CY91" i="1" s="1"/>
  <c r="DD91" i="1" s="1"/>
  <c r="DI91" i="1" s="1"/>
  <c r="DN91" i="1" s="1"/>
  <c r="DS91" i="1" s="1"/>
  <c r="DX91" i="1" s="1"/>
  <c r="BX91" i="1"/>
  <c r="I92" i="1"/>
  <c r="J92" i="1"/>
  <c r="O92" i="1" s="1"/>
  <c r="T92" i="1" s="1"/>
  <c r="Y92" i="1" s="1"/>
  <c r="AD92" i="1" s="1"/>
  <c r="AI92" i="1" s="1"/>
  <c r="AN92" i="1" s="1"/>
  <c r="AS92" i="1" s="1"/>
  <c r="AX92" i="1" s="1"/>
  <c r="BC92" i="1" s="1"/>
  <c r="BH92" i="1" s="1"/>
  <c r="BM92" i="1" s="1"/>
  <c r="K92" i="1"/>
  <c r="P92" i="1" s="1"/>
  <c r="U92" i="1" s="1"/>
  <c r="Z92" i="1" s="1"/>
  <c r="AE92" i="1" s="1"/>
  <c r="AJ92" i="1" s="1"/>
  <c r="AO92" i="1" s="1"/>
  <c r="AT92" i="1" s="1"/>
  <c r="AY92" i="1" s="1"/>
  <c r="BD92" i="1" s="1"/>
  <c r="BI92" i="1" s="1"/>
  <c r="BN92" i="1" s="1"/>
  <c r="N92" i="1"/>
  <c r="S92" i="1"/>
  <c r="X92" i="1"/>
  <c r="AC92" i="1"/>
  <c r="AH92" i="1"/>
  <c r="AM92" i="1"/>
  <c r="AR92" i="1"/>
  <c r="AW92" i="1"/>
  <c r="BB92" i="1"/>
  <c r="BG92" i="1"/>
  <c r="BL92" i="1"/>
  <c r="BS92" i="1"/>
  <c r="BT92" i="1"/>
  <c r="BY92" i="1" s="1"/>
  <c r="CD92" i="1" s="1"/>
  <c r="CI92" i="1" s="1"/>
  <c r="CN92" i="1" s="1"/>
  <c r="CS92" i="1" s="1"/>
  <c r="CX92" i="1" s="1"/>
  <c r="DC92" i="1" s="1"/>
  <c r="DH92" i="1" s="1"/>
  <c r="DM92" i="1" s="1"/>
  <c r="DR92" i="1" s="1"/>
  <c r="DW92" i="1" s="1"/>
  <c r="BU92" i="1"/>
  <c r="BZ92" i="1" s="1"/>
  <c r="CE92" i="1" s="1"/>
  <c r="CJ92" i="1" s="1"/>
  <c r="CO92" i="1" s="1"/>
  <c r="CT92" i="1" s="1"/>
  <c r="CY92" i="1" s="1"/>
  <c r="DD92" i="1" s="1"/>
  <c r="DI92" i="1" s="1"/>
  <c r="DN92" i="1" s="1"/>
  <c r="DS92" i="1" s="1"/>
  <c r="DX92" i="1" s="1"/>
  <c r="BX92" i="1"/>
  <c r="I93" i="1"/>
  <c r="J93" i="1"/>
  <c r="O93" i="1" s="1"/>
  <c r="T93" i="1" s="1"/>
  <c r="Y93" i="1" s="1"/>
  <c r="AD93" i="1" s="1"/>
  <c r="AI93" i="1" s="1"/>
  <c r="AN93" i="1" s="1"/>
  <c r="AS93" i="1" s="1"/>
  <c r="AX93" i="1" s="1"/>
  <c r="BC93" i="1" s="1"/>
  <c r="BH93" i="1" s="1"/>
  <c r="BM93" i="1" s="1"/>
  <c r="K93" i="1"/>
  <c r="P93" i="1" s="1"/>
  <c r="U93" i="1" s="1"/>
  <c r="Z93" i="1" s="1"/>
  <c r="AE93" i="1" s="1"/>
  <c r="AJ93" i="1" s="1"/>
  <c r="AO93" i="1" s="1"/>
  <c r="AT93" i="1" s="1"/>
  <c r="AY93" i="1" s="1"/>
  <c r="BD93" i="1" s="1"/>
  <c r="BI93" i="1" s="1"/>
  <c r="BN93" i="1" s="1"/>
  <c r="N93" i="1"/>
  <c r="S93" i="1"/>
  <c r="X93" i="1"/>
  <c r="AC93" i="1"/>
  <c r="AH93" i="1"/>
  <c r="AM93" i="1"/>
  <c r="AR93" i="1"/>
  <c r="AW93" i="1"/>
  <c r="BB93" i="1"/>
  <c r="BG93" i="1"/>
  <c r="BL93" i="1"/>
  <c r="BS93" i="1"/>
  <c r="BT93" i="1"/>
  <c r="BY93" i="1" s="1"/>
  <c r="CD93" i="1" s="1"/>
  <c r="CI93" i="1" s="1"/>
  <c r="CN93" i="1" s="1"/>
  <c r="CS93" i="1" s="1"/>
  <c r="CX93" i="1" s="1"/>
  <c r="DC93" i="1" s="1"/>
  <c r="DH93" i="1" s="1"/>
  <c r="DM93" i="1" s="1"/>
  <c r="DR93" i="1" s="1"/>
  <c r="DW93" i="1" s="1"/>
  <c r="BU93" i="1"/>
  <c r="BZ93" i="1" s="1"/>
  <c r="CE93" i="1" s="1"/>
  <c r="CJ93" i="1" s="1"/>
  <c r="CO93" i="1" s="1"/>
  <c r="CT93" i="1" s="1"/>
  <c r="CY93" i="1" s="1"/>
  <c r="DD93" i="1" s="1"/>
  <c r="DI93" i="1" s="1"/>
  <c r="DN93" i="1" s="1"/>
  <c r="DS93" i="1" s="1"/>
  <c r="DX93" i="1" s="1"/>
  <c r="BX93" i="1"/>
  <c r="I94" i="1"/>
  <c r="J94" i="1"/>
  <c r="O94" i="1" s="1"/>
  <c r="T94" i="1" s="1"/>
  <c r="Y94" i="1" s="1"/>
  <c r="AD94" i="1" s="1"/>
  <c r="AI94" i="1" s="1"/>
  <c r="AN94" i="1" s="1"/>
  <c r="AS94" i="1" s="1"/>
  <c r="AX94" i="1" s="1"/>
  <c r="BC94" i="1" s="1"/>
  <c r="BH94" i="1" s="1"/>
  <c r="BM94" i="1" s="1"/>
  <c r="K94" i="1"/>
  <c r="P94" i="1" s="1"/>
  <c r="U94" i="1" s="1"/>
  <c r="Z94" i="1" s="1"/>
  <c r="AE94" i="1" s="1"/>
  <c r="AJ94" i="1" s="1"/>
  <c r="AO94" i="1" s="1"/>
  <c r="AT94" i="1" s="1"/>
  <c r="AY94" i="1" s="1"/>
  <c r="BD94" i="1" s="1"/>
  <c r="BI94" i="1" s="1"/>
  <c r="BN94" i="1" s="1"/>
  <c r="N94" i="1"/>
  <c r="S94" i="1"/>
  <c r="X94" i="1"/>
  <c r="AC94" i="1"/>
  <c r="AH94" i="1"/>
  <c r="AM94" i="1"/>
  <c r="AR94" i="1"/>
  <c r="AW94" i="1"/>
  <c r="BB94" i="1"/>
  <c r="BG94" i="1"/>
  <c r="BL94" i="1"/>
  <c r="BS94" i="1"/>
  <c r="BT94" i="1"/>
  <c r="BY94" i="1" s="1"/>
  <c r="CD94" i="1" s="1"/>
  <c r="CI94" i="1" s="1"/>
  <c r="CN94" i="1" s="1"/>
  <c r="CS94" i="1" s="1"/>
  <c r="CX94" i="1" s="1"/>
  <c r="DC94" i="1" s="1"/>
  <c r="DH94" i="1" s="1"/>
  <c r="DM94" i="1" s="1"/>
  <c r="DR94" i="1" s="1"/>
  <c r="DW94" i="1" s="1"/>
  <c r="BU94" i="1"/>
  <c r="BZ94" i="1" s="1"/>
  <c r="CE94" i="1" s="1"/>
  <c r="CJ94" i="1" s="1"/>
  <c r="CO94" i="1" s="1"/>
  <c r="CT94" i="1" s="1"/>
  <c r="CY94" i="1" s="1"/>
  <c r="DD94" i="1" s="1"/>
  <c r="DI94" i="1" s="1"/>
  <c r="DN94" i="1" s="1"/>
  <c r="DS94" i="1" s="1"/>
  <c r="DX94" i="1" s="1"/>
  <c r="BX94" i="1"/>
  <c r="I95" i="1"/>
  <c r="J95" i="1"/>
  <c r="O95" i="1" s="1"/>
  <c r="T95" i="1" s="1"/>
  <c r="Y95" i="1" s="1"/>
  <c r="AD95" i="1" s="1"/>
  <c r="AI95" i="1" s="1"/>
  <c r="AN95" i="1" s="1"/>
  <c r="AS95" i="1" s="1"/>
  <c r="AX95" i="1" s="1"/>
  <c r="BC95" i="1" s="1"/>
  <c r="BH95" i="1" s="1"/>
  <c r="BM95" i="1" s="1"/>
  <c r="K95" i="1"/>
  <c r="P95" i="1" s="1"/>
  <c r="U95" i="1" s="1"/>
  <c r="Z95" i="1" s="1"/>
  <c r="AE95" i="1" s="1"/>
  <c r="AJ95" i="1" s="1"/>
  <c r="AO95" i="1" s="1"/>
  <c r="AT95" i="1" s="1"/>
  <c r="AY95" i="1" s="1"/>
  <c r="BD95" i="1" s="1"/>
  <c r="BI95" i="1" s="1"/>
  <c r="BN95" i="1" s="1"/>
  <c r="N95" i="1"/>
  <c r="S95" i="1"/>
  <c r="X95" i="1"/>
  <c r="AC95" i="1"/>
  <c r="AH95" i="1"/>
  <c r="AM95" i="1"/>
  <c r="AR95" i="1"/>
  <c r="AW95" i="1"/>
  <c r="BB95" i="1"/>
  <c r="BG95" i="1"/>
  <c r="BL95" i="1"/>
  <c r="BS95" i="1"/>
  <c r="BT95" i="1"/>
  <c r="BY95" i="1" s="1"/>
  <c r="CD95" i="1" s="1"/>
  <c r="CI95" i="1" s="1"/>
  <c r="CN95" i="1" s="1"/>
  <c r="CS95" i="1" s="1"/>
  <c r="CX95" i="1" s="1"/>
  <c r="DC95" i="1" s="1"/>
  <c r="DH95" i="1" s="1"/>
  <c r="DM95" i="1" s="1"/>
  <c r="DR95" i="1" s="1"/>
  <c r="DW95" i="1" s="1"/>
  <c r="BU95" i="1"/>
  <c r="BZ95" i="1" s="1"/>
  <c r="CE95" i="1" s="1"/>
  <c r="CJ95" i="1" s="1"/>
  <c r="CO95" i="1" s="1"/>
  <c r="CT95" i="1" s="1"/>
  <c r="CY95" i="1" s="1"/>
  <c r="DD95" i="1" s="1"/>
  <c r="DI95" i="1" s="1"/>
  <c r="DN95" i="1" s="1"/>
  <c r="DS95" i="1" s="1"/>
  <c r="DX95" i="1" s="1"/>
  <c r="BX95" i="1"/>
  <c r="I96" i="1"/>
  <c r="J96" i="1"/>
  <c r="O96" i="1" s="1"/>
  <c r="T96" i="1" s="1"/>
  <c r="Y96" i="1" s="1"/>
  <c r="AD96" i="1" s="1"/>
  <c r="AI96" i="1" s="1"/>
  <c r="AN96" i="1" s="1"/>
  <c r="AS96" i="1" s="1"/>
  <c r="AX96" i="1" s="1"/>
  <c r="BC96" i="1" s="1"/>
  <c r="BH96" i="1" s="1"/>
  <c r="BM96" i="1" s="1"/>
  <c r="K96" i="1"/>
  <c r="P96" i="1" s="1"/>
  <c r="U96" i="1" s="1"/>
  <c r="Z96" i="1" s="1"/>
  <c r="AE96" i="1" s="1"/>
  <c r="AJ96" i="1" s="1"/>
  <c r="AO96" i="1" s="1"/>
  <c r="AT96" i="1" s="1"/>
  <c r="AY96" i="1" s="1"/>
  <c r="BD96" i="1" s="1"/>
  <c r="BI96" i="1" s="1"/>
  <c r="BN96" i="1" s="1"/>
  <c r="N96" i="1"/>
  <c r="S96" i="1"/>
  <c r="X96" i="1"/>
  <c r="AC96" i="1"/>
  <c r="AH96" i="1"/>
  <c r="AM96" i="1"/>
  <c r="AR96" i="1"/>
  <c r="AW96" i="1"/>
  <c r="BB96" i="1"/>
  <c r="BG96" i="1"/>
  <c r="BL96" i="1"/>
  <c r="BS96" i="1"/>
  <c r="BT96" i="1"/>
  <c r="BY96" i="1" s="1"/>
  <c r="CD96" i="1" s="1"/>
  <c r="CI96" i="1" s="1"/>
  <c r="CN96" i="1" s="1"/>
  <c r="CS96" i="1" s="1"/>
  <c r="CX96" i="1" s="1"/>
  <c r="DC96" i="1" s="1"/>
  <c r="DH96" i="1" s="1"/>
  <c r="DM96" i="1" s="1"/>
  <c r="DR96" i="1" s="1"/>
  <c r="DW96" i="1" s="1"/>
  <c r="BU96" i="1"/>
  <c r="BZ96" i="1" s="1"/>
  <c r="CE96" i="1" s="1"/>
  <c r="CJ96" i="1" s="1"/>
  <c r="CO96" i="1" s="1"/>
  <c r="CT96" i="1" s="1"/>
  <c r="CY96" i="1" s="1"/>
  <c r="DD96" i="1" s="1"/>
  <c r="DI96" i="1" s="1"/>
  <c r="DN96" i="1" s="1"/>
  <c r="DS96" i="1" s="1"/>
  <c r="DX96" i="1" s="1"/>
  <c r="BX96" i="1"/>
  <c r="I97" i="1"/>
  <c r="J97" i="1"/>
  <c r="O97" i="1" s="1"/>
  <c r="T97" i="1" s="1"/>
  <c r="Y97" i="1" s="1"/>
  <c r="AD97" i="1" s="1"/>
  <c r="AI97" i="1" s="1"/>
  <c r="AN97" i="1" s="1"/>
  <c r="AS97" i="1" s="1"/>
  <c r="AX97" i="1" s="1"/>
  <c r="BC97" i="1" s="1"/>
  <c r="BH97" i="1" s="1"/>
  <c r="BM97" i="1" s="1"/>
  <c r="K97" i="1"/>
  <c r="P97" i="1" s="1"/>
  <c r="U97" i="1" s="1"/>
  <c r="Z97" i="1" s="1"/>
  <c r="AE97" i="1" s="1"/>
  <c r="AJ97" i="1" s="1"/>
  <c r="AO97" i="1" s="1"/>
  <c r="AT97" i="1" s="1"/>
  <c r="AY97" i="1" s="1"/>
  <c r="BD97" i="1" s="1"/>
  <c r="BI97" i="1" s="1"/>
  <c r="BN97" i="1" s="1"/>
  <c r="N97" i="1"/>
  <c r="S97" i="1"/>
  <c r="X97" i="1"/>
  <c r="AC97" i="1"/>
  <c r="AH97" i="1"/>
  <c r="AM97" i="1"/>
  <c r="AR97" i="1"/>
  <c r="AW97" i="1"/>
  <c r="BB97" i="1"/>
  <c r="BG97" i="1"/>
  <c r="BL97" i="1"/>
  <c r="BS97" i="1"/>
  <c r="BT97" i="1"/>
  <c r="BY97" i="1" s="1"/>
  <c r="CD97" i="1" s="1"/>
  <c r="CI97" i="1" s="1"/>
  <c r="CN97" i="1" s="1"/>
  <c r="CS97" i="1" s="1"/>
  <c r="CX97" i="1" s="1"/>
  <c r="DC97" i="1" s="1"/>
  <c r="DH97" i="1" s="1"/>
  <c r="DM97" i="1" s="1"/>
  <c r="DR97" i="1" s="1"/>
  <c r="DW97" i="1" s="1"/>
  <c r="BU97" i="1"/>
  <c r="BZ97" i="1" s="1"/>
  <c r="CE97" i="1" s="1"/>
  <c r="CJ97" i="1" s="1"/>
  <c r="CO97" i="1" s="1"/>
  <c r="CT97" i="1" s="1"/>
  <c r="CY97" i="1" s="1"/>
  <c r="DD97" i="1" s="1"/>
  <c r="DI97" i="1" s="1"/>
  <c r="DN97" i="1" s="1"/>
  <c r="DS97" i="1" s="1"/>
  <c r="DX97" i="1" s="1"/>
  <c r="BX97" i="1"/>
  <c r="I98" i="1"/>
  <c r="J98" i="1"/>
  <c r="O98" i="1" s="1"/>
  <c r="T98" i="1" s="1"/>
  <c r="Y98" i="1" s="1"/>
  <c r="AD98" i="1" s="1"/>
  <c r="AI98" i="1" s="1"/>
  <c r="AN98" i="1" s="1"/>
  <c r="AS98" i="1" s="1"/>
  <c r="AX98" i="1" s="1"/>
  <c r="BC98" i="1" s="1"/>
  <c r="BH98" i="1" s="1"/>
  <c r="BM98" i="1" s="1"/>
  <c r="K98" i="1"/>
  <c r="P98" i="1" s="1"/>
  <c r="U98" i="1" s="1"/>
  <c r="Z98" i="1" s="1"/>
  <c r="AE98" i="1" s="1"/>
  <c r="AJ98" i="1" s="1"/>
  <c r="AO98" i="1" s="1"/>
  <c r="AT98" i="1" s="1"/>
  <c r="AY98" i="1" s="1"/>
  <c r="BD98" i="1" s="1"/>
  <c r="BI98" i="1" s="1"/>
  <c r="BN98" i="1" s="1"/>
  <c r="N98" i="1"/>
  <c r="S98" i="1"/>
  <c r="X98" i="1"/>
  <c r="AC98" i="1"/>
  <c r="AH98" i="1"/>
  <c r="AM98" i="1"/>
  <c r="AR98" i="1"/>
  <c r="AW98" i="1"/>
  <c r="BB98" i="1"/>
  <c r="BG98" i="1"/>
  <c r="BL98" i="1"/>
  <c r="BS98" i="1"/>
  <c r="BT98" i="1"/>
  <c r="BY98" i="1" s="1"/>
  <c r="CD98" i="1" s="1"/>
  <c r="CI98" i="1" s="1"/>
  <c r="CN98" i="1" s="1"/>
  <c r="CS98" i="1" s="1"/>
  <c r="CX98" i="1" s="1"/>
  <c r="DC98" i="1" s="1"/>
  <c r="DH98" i="1" s="1"/>
  <c r="DM98" i="1" s="1"/>
  <c r="DR98" i="1" s="1"/>
  <c r="DW98" i="1" s="1"/>
  <c r="BU98" i="1"/>
  <c r="BZ98" i="1" s="1"/>
  <c r="CE98" i="1" s="1"/>
  <c r="CJ98" i="1" s="1"/>
  <c r="CO98" i="1" s="1"/>
  <c r="CT98" i="1" s="1"/>
  <c r="CY98" i="1" s="1"/>
  <c r="DD98" i="1" s="1"/>
  <c r="DI98" i="1" s="1"/>
  <c r="DN98" i="1" s="1"/>
  <c r="DS98" i="1" s="1"/>
  <c r="DX98" i="1" s="1"/>
  <c r="BX98" i="1"/>
  <c r="I99" i="1"/>
  <c r="J99" i="1"/>
  <c r="O99" i="1" s="1"/>
  <c r="T99" i="1" s="1"/>
  <c r="Y99" i="1" s="1"/>
  <c r="AD99" i="1" s="1"/>
  <c r="AI99" i="1" s="1"/>
  <c r="AN99" i="1" s="1"/>
  <c r="AS99" i="1" s="1"/>
  <c r="AX99" i="1" s="1"/>
  <c r="BC99" i="1" s="1"/>
  <c r="BH99" i="1" s="1"/>
  <c r="BM99" i="1" s="1"/>
  <c r="K99" i="1"/>
  <c r="P99" i="1" s="1"/>
  <c r="U99" i="1" s="1"/>
  <c r="Z99" i="1" s="1"/>
  <c r="AE99" i="1" s="1"/>
  <c r="AJ99" i="1" s="1"/>
  <c r="AO99" i="1" s="1"/>
  <c r="AT99" i="1" s="1"/>
  <c r="AY99" i="1" s="1"/>
  <c r="BD99" i="1" s="1"/>
  <c r="BI99" i="1" s="1"/>
  <c r="BN99" i="1" s="1"/>
  <c r="N99" i="1"/>
  <c r="S99" i="1"/>
  <c r="X99" i="1"/>
  <c r="AC99" i="1"/>
  <c r="AH99" i="1"/>
  <c r="AM99" i="1"/>
  <c r="AR99" i="1"/>
  <c r="AW99" i="1"/>
  <c r="BB99" i="1"/>
  <c r="BG99" i="1"/>
  <c r="BL99" i="1"/>
  <c r="BS99" i="1"/>
  <c r="BT99" i="1"/>
  <c r="BY99" i="1" s="1"/>
  <c r="CD99" i="1" s="1"/>
  <c r="CI99" i="1" s="1"/>
  <c r="CN99" i="1" s="1"/>
  <c r="CS99" i="1" s="1"/>
  <c r="CX99" i="1" s="1"/>
  <c r="DC99" i="1" s="1"/>
  <c r="DH99" i="1" s="1"/>
  <c r="DM99" i="1" s="1"/>
  <c r="DR99" i="1" s="1"/>
  <c r="DW99" i="1" s="1"/>
  <c r="BU99" i="1"/>
  <c r="BZ99" i="1" s="1"/>
  <c r="CE99" i="1" s="1"/>
  <c r="CJ99" i="1" s="1"/>
  <c r="CO99" i="1" s="1"/>
  <c r="CT99" i="1" s="1"/>
  <c r="CY99" i="1" s="1"/>
  <c r="DD99" i="1" s="1"/>
  <c r="DI99" i="1" s="1"/>
  <c r="DN99" i="1" s="1"/>
  <c r="DS99" i="1" s="1"/>
  <c r="DX99" i="1" s="1"/>
  <c r="BX99" i="1"/>
  <c r="I100" i="1"/>
  <c r="J100" i="1"/>
  <c r="O100" i="1" s="1"/>
  <c r="T100" i="1" s="1"/>
  <c r="Y100" i="1" s="1"/>
  <c r="AD100" i="1" s="1"/>
  <c r="AI100" i="1" s="1"/>
  <c r="AN100" i="1" s="1"/>
  <c r="AS100" i="1" s="1"/>
  <c r="AX100" i="1" s="1"/>
  <c r="BC100" i="1" s="1"/>
  <c r="BH100" i="1" s="1"/>
  <c r="BM100" i="1" s="1"/>
  <c r="K100" i="1"/>
  <c r="P100" i="1" s="1"/>
  <c r="U100" i="1" s="1"/>
  <c r="Z100" i="1" s="1"/>
  <c r="AE100" i="1" s="1"/>
  <c r="AJ100" i="1" s="1"/>
  <c r="AO100" i="1" s="1"/>
  <c r="AT100" i="1" s="1"/>
  <c r="AY100" i="1" s="1"/>
  <c r="BD100" i="1" s="1"/>
  <c r="BI100" i="1" s="1"/>
  <c r="BN100" i="1" s="1"/>
  <c r="N100" i="1"/>
  <c r="S100" i="1"/>
  <c r="X100" i="1"/>
  <c r="AC100" i="1"/>
  <c r="AH100" i="1"/>
  <c r="AM100" i="1"/>
  <c r="AR100" i="1"/>
  <c r="AW100" i="1"/>
  <c r="BB100" i="1"/>
  <c r="BG100" i="1"/>
  <c r="BL100" i="1"/>
  <c r="BS100" i="1"/>
  <c r="BT100" i="1"/>
  <c r="BY100" i="1" s="1"/>
  <c r="CD100" i="1" s="1"/>
  <c r="CI100" i="1" s="1"/>
  <c r="CN100" i="1" s="1"/>
  <c r="CS100" i="1" s="1"/>
  <c r="CX100" i="1" s="1"/>
  <c r="DC100" i="1" s="1"/>
  <c r="DH100" i="1" s="1"/>
  <c r="DM100" i="1" s="1"/>
  <c r="DR100" i="1" s="1"/>
  <c r="DW100" i="1" s="1"/>
  <c r="BU100" i="1"/>
  <c r="BZ100" i="1" s="1"/>
  <c r="CE100" i="1" s="1"/>
  <c r="CJ100" i="1" s="1"/>
  <c r="CO100" i="1" s="1"/>
  <c r="CT100" i="1" s="1"/>
  <c r="CY100" i="1" s="1"/>
  <c r="DD100" i="1" s="1"/>
  <c r="DI100" i="1" s="1"/>
  <c r="DN100" i="1" s="1"/>
  <c r="DS100" i="1" s="1"/>
  <c r="DX100" i="1" s="1"/>
  <c r="BX100" i="1"/>
  <c r="I101" i="1"/>
  <c r="J101" i="1"/>
  <c r="O101" i="1" s="1"/>
  <c r="T101" i="1" s="1"/>
  <c r="Y101" i="1" s="1"/>
  <c r="AD101" i="1" s="1"/>
  <c r="AI101" i="1" s="1"/>
  <c r="AN101" i="1" s="1"/>
  <c r="AS101" i="1" s="1"/>
  <c r="AX101" i="1" s="1"/>
  <c r="BC101" i="1" s="1"/>
  <c r="BH101" i="1" s="1"/>
  <c r="BM101" i="1" s="1"/>
  <c r="K101" i="1"/>
  <c r="P101" i="1" s="1"/>
  <c r="U101" i="1" s="1"/>
  <c r="Z101" i="1" s="1"/>
  <c r="AE101" i="1" s="1"/>
  <c r="AJ101" i="1" s="1"/>
  <c r="AO101" i="1" s="1"/>
  <c r="AT101" i="1" s="1"/>
  <c r="AY101" i="1" s="1"/>
  <c r="BD101" i="1" s="1"/>
  <c r="BI101" i="1" s="1"/>
  <c r="BN101" i="1" s="1"/>
  <c r="N101" i="1"/>
  <c r="S101" i="1"/>
  <c r="X101" i="1"/>
  <c r="AC101" i="1"/>
  <c r="AH101" i="1"/>
  <c r="AM101" i="1"/>
  <c r="AR101" i="1"/>
  <c r="AW101" i="1"/>
  <c r="BB101" i="1"/>
  <c r="BG101" i="1"/>
  <c r="BL101" i="1"/>
  <c r="BS101" i="1"/>
  <c r="BT101" i="1"/>
  <c r="BY101" i="1" s="1"/>
  <c r="CD101" i="1" s="1"/>
  <c r="CI101" i="1" s="1"/>
  <c r="CN101" i="1" s="1"/>
  <c r="CS101" i="1" s="1"/>
  <c r="CX101" i="1" s="1"/>
  <c r="DC101" i="1" s="1"/>
  <c r="DH101" i="1" s="1"/>
  <c r="DM101" i="1" s="1"/>
  <c r="DR101" i="1" s="1"/>
  <c r="DW101" i="1" s="1"/>
  <c r="BU101" i="1"/>
  <c r="BZ101" i="1" s="1"/>
  <c r="CE101" i="1" s="1"/>
  <c r="CJ101" i="1" s="1"/>
  <c r="CO101" i="1" s="1"/>
  <c r="CT101" i="1" s="1"/>
  <c r="CY101" i="1" s="1"/>
  <c r="DD101" i="1" s="1"/>
  <c r="DI101" i="1" s="1"/>
  <c r="DN101" i="1" s="1"/>
  <c r="DS101" i="1" s="1"/>
  <c r="DX101" i="1" s="1"/>
  <c r="BX101" i="1"/>
  <c r="I102" i="1"/>
  <c r="J102" i="1"/>
  <c r="O102" i="1" s="1"/>
  <c r="T102" i="1" s="1"/>
  <c r="Y102" i="1" s="1"/>
  <c r="AD102" i="1" s="1"/>
  <c r="AI102" i="1" s="1"/>
  <c r="AN102" i="1" s="1"/>
  <c r="AS102" i="1" s="1"/>
  <c r="AX102" i="1" s="1"/>
  <c r="BC102" i="1" s="1"/>
  <c r="BH102" i="1" s="1"/>
  <c r="BM102" i="1" s="1"/>
  <c r="K102" i="1"/>
  <c r="P102" i="1" s="1"/>
  <c r="U102" i="1" s="1"/>
  <c r="Z102" i="1" s="1"/>
  <c r="AE102" i="1" s="1"/>
  <c r="AJ102" i="1" s="1"/>
  <c r="AO102" i="1" s="1"/>
  <c r="AT102" i="1" s="1"/>
  <c r="AY102" i="1" s="1"/>
  <c r="BD102" i="1" s="1"/>
  <c r="BI102" i="1" s="1"/>
  <c r="BN102" i="1" s="1"/>
  <c r="N102" i="1"/>
  <c r="S102" i="1"/>
  <c r="X102" i="1"/>
  <c r="AC102" i="1"/>
  <c r="AH102" i="1"/>
  <c r="AM102" i="1"/>
  <c r="AR102" i="1"/>
  <c r="AW102" i="1"/>
  <c r="BB102" i="1"/>
  <c r="BG102" i="1"/>
  <c r="BL102" i="1"/>
  <c r="BS102" i="1"/>
  <c r="BT102" i="1"/>
  <c r="BY102" i="1" s="1"/>
  <c r="CD102" i="1" s="1"/>
  <c r="CI102" i="1" s="1"/>
  <c r="CN102" i="1" s="1"/>
  <c r="CS102" i="1" s="1"/>
  <c r="CX102" i="1" s="1"/>
  <c r="DC102" i="1" s="1"/>
  <c r="DH102" i="1" s="1"/>
  <c r="DM102" i="1" s="1"/>
  <c r="DR102" i="1" s="1"/>
  <c r="DW102" i="1" s="1"/>
  <c r="BU102" i="1"/>
  <c r="BZ102" i="1" s="1"/>
  <c r="CE102" i="1" s="1"/>
  <c r="CJ102" i="1" s="1"/>
  <c r="CO102" i="1" s="1"/>
  <c r="CT102" i="1" s="1"/>
  <c r="CY102" i="1" s="1"/>
  <c r="DD102" i="1" s="1"/>
  <c r="DI102" i="1" s="1"/>
  <c r="DN102" i="1" s="1"/>
  <c r="DS102" i="1" s="1"/>
  <c r="DX102" i="1" s="1"/>
  <c r="BX102" i="1"/>
  <c r="I103" i="1"/>
  <c r="J103" i="1"/>
  <c r="O103" i="1" s="1"/>
  <c r="T103" i="1" s="1"/>
  <c r="Y103" i="1" s="1"/>
  <c r="AD103" i="1" s="1"/>
  <c r="AI103" i="1" s="1"/>
  <c r="AN103" i="1" s="1"/>
  <c r="AS103" i="1" s="1"/>
  <c r="AX103" i="1" s="1"/>
  <c r="BC103" i="1" s="1"/>
  <c r="BH103" i="1" s="1"/>
  <c r="BM103" i="1" s="1"/>
  <c r="K103" i="1"/>
  <c r="P103" i="1" s="1"/>
  <c r="U103" i="1" s="1"/>
  <c r="Z103" i="1" s="1"/>
  <c r="AE103" i="1" s="1"/>
  <c r="AJ103" i="1" s="1"/>
  <c r="AO103" i="1" s="1"/>
  <c r="AT103" i="1" s="1"/>
  <c r="AY103" i="1" s="1"/>
  <c r="BD103" i="1" s="1"/>
  <c r="BI103" i="1" s="1"/>
  <c r="BN103" i="1" s="1"/>
  <c r="N103" i="1"/>
  <c r="S103" i="1"/>
  <c r="X103" i="1"/>
  <c r="AC103" i="1"/>
  <c r="AH103" i="1"/>
  <c r="AM103" i="1"/>
  <c r="AR103" i="1"/>
  <c r="AW103" i="1"/>
  <c r="BB103" i="1"/>
  <c r="BG103" i="1"/>
  <c r="BL103" i="1"/>
  <c r="BS103" i="1"/>
  <c r="BT103" i="1"/>
  <c r="BY103" i="1" s="1"/>
  <c r="CD103" i="1" s="1"/>
  <c r="CI103" i="1" s="1"/>
  <c r="CN103" i="1" s="1"/>
  <c r="CS103" i="1" s="1"/>
  <c r="CX103" i="1" s="1"/>
  <c r="DC103" i="1" s="1"/>
  <c r="DH103" i="1" s="1"/>
  <c r="DM103" i="1" s="1"/>
  <c r="DR103" i="1" s="1"/>
  <c r="DW103" i="1" s="1"/>
  <c r="BU103" i="1"/>
  <c r="BZ103" i="1" s="1"/>
  <c r="CE103" i="1" s="1"/>
  <c r="CJ103" i="1" s="1"/>
  <c r="CO103" i="1" s="1"/>
  <c r="CT103" i="1" s="1"/>
  <c r="CY103" i="1" s="1"/>
  <c r="DD103" i="1" s="1"/>
  <c r="DI103" i="1" s="1"/>
  <c r="DN103" i="1" s="1"/>
  <c r="DS103" i="1" s="1"/>
  <c r="DX103" i="1" s="1"/>
  <c r="BX103" i="1"/>
  <c r="I104" i="1"/>
  <c r="J104" i="1"/>
  <c r="O104" i="1" s="1"/>
  <c r="T104" i="1" s="1"/>
  <c r="Y104" i="1" s="1"/>
  <c r="AD104" i="1" s="1"/>
  <c r="AI104" i="1" s="1"/>
  <c r="AN104" i="1" s="1"/>
  <c r="AS104" i="1" s="1"/>
  <c r="AX104" i="1" s="1"/>
  <c r="BC104" i="1" s="1"/>
  <c r="BH104" i="1" s="1"/>
  <c r="BM104" i="1" s="1"/>
  <c r="K104" i="1"/>
  <c r="P104" i="1" s="1"/>
  <c r="U104" i="1" s="1"/>
  <c r="Z104" i="1" s="1"/>
  <c r="AE104" i="1" s="1"/>
  <c r="AJ104" i="1" s="1"/>
  <c r="AO104" i="1" s="1"/>
  <c r="AT104" i="1" s="1"/>
  <c r="AY104" i="1" s="1"/>
  <c r="BD104" i="1" s="1"/>
  <c r="BI104" i="1" s="1"/>
  <c r="BN104" i="1" s="1"/>
  <c r="N104" i="1"/>
  <c r="S104" i="1"/>
  <c r="X104" i="1"/>
  <c r="AC104" i="1"/>
  <c r="AH104" i="1"/>
  <c r="AM104" i="1"/>
  <c r="AR104" i="1"/>
  <c r="AW104" i="1"/>
  <c r="BB104" i="1"/>
  <c r="BG104" i="1"/>
  <c r="BL104" i="1"/>
  <c r="BS104" i="1"/>
  <c r="BT104" i="1"/>
  <c r="BY104" i="1" s="1"/>
  <c r="CD104" i="1" s="1"/>
  <c r="CI104" i="1" s="1"/>
  <c r="CN104" i="1" s="1"/>
  <c r="CS104" i="1" s="1"/>
  <c r="CX104" i="1" s="1"/>
  <c r="DC104" i="1" s="1"/>
  <c r="DH104" i="1" s="1"/>
  <c r="DM104" i="1" s="1"/>
  <c r="DR104" i="1" s="1"/>
  <c r="DW104" i="1" s="1"/>
  <c r="BU104" i="1"/>
  <c r="BZ104" i="1" s="1"/>
  <c r="CE104" i="1" s="1"/>
  <c r="CJ104" i="1" s="1"/>
  <c r="CO104" i="1" s="1"/>
  <c r="CT104" i="1" s="1"/>
  <c r="CY104" i="1" s="1"/>
  <c r="DD104" i="1" s="1"/>
  <c r="DI104" i="1" s="1"/>
  <c r="DN104" i="1" s="1"/>
  <c r="DS104" i="1" s="1"/>
  <c r="DX104" i="1" s="1"/>
  <c r="BX104" i="1"/>
  <c r="I105" i="1"/>
  <c r="J105" i="1"/>
  <c r="O105" i="1" s="1"/>
  <c r="T105" i="1" s="1"/>
  <c r="Y105" i="1" s="1"/>
  <c r="AD105" i="1" s="1"/>
  <c r="AI105" i="1" s="1"/>
  <c r="AN105" i="1" s="1"/>
  <c r="AS105" i="1" s="1"/>
  <c r="AX105" i="1" s="1"/>
  <c r="BC105" i="1" s="1"/>
  <c r="BH105" i="1" s="1"/>
  <c r="BM105" i="1" s="1"/>
  <c r="K105" i="1"/>
  <c r="P105" i="1" s="1"/>
  <c r="U105" i="1" s="1"/>
  <c r="Z105" i="1" s="1"/>
  <c r="AE105" i="1" s="1"/>
  <c r="AJ105" i="1" s="1"/>
  <c r="AO105" i="1" s="1"/>
  <c r="AT105" i="1" s="1"/>
  <c r="AY105" i="1" s="1"/>
  <c r="BD105" i="1" s="1"/>
  <c r="BI105" i="1" s="1"/>
  <c r="BN105" i="1" s="1"/>
  <c r="N105" i="1"/>
  <c r="S105" i="1"/>
  <c r="X105" i="1"/>
  <c r="AC105" i="1"/>
  <c r="AH105" i="1"/>
  <c r="AM105" i="1"/>
  <c r="AR105" i="1"/>
  <c r="AW105" i="1"/>
  <c r="BB105" i="1"/>
  <c r="BG105" i="1"/>
  <c r="BL105" i="1"/>
  <c r="BS105" i="1"/>
  <c r="BT105" i="1"/>
  <c r="BY105" i="1" s="1"/>
  <c r="CD105" i="1" s="1"/>
  <c r="CI105" i="1" s="1"/>
  <c r="CN105" i="1" s="1"/>
  <c r="CS105" i="1" s="1"/>
  <c r="CX105" i="1" s="1"/>
  <c r="DC105" i="1" s="1"/>
  <c r="DH105" i="1" s="1"/>
  <c r="DM105" i="1" s="1"/>
  <c r="DR105" i="1" s="1"/>
  <c r="DW105" i="1" s="1"/>
  <c r="BU105" i="1"/>
  <c r="BZ105" i="1" s="1"/>
  <c r="CE105" i="1" s="1"/>
  <c r="CJ105" i="1" s="1"/>
  <c r="CO105" i="1" s="1"/>
  <c r="CT105" i="1" s="1"/>
  <c r="CY105" i="1" s="1"/>
  <c r="DD105" i="1" s="1"/>
  <c r="DI105" i="1" s="1"/>
  <c r="DN105" i="1" s="1"/>
  <c r="DS105" i="1" s="1"/>
  <c r="DX105" i="1" s="1"/>
  <c r="BX105" i="1"/>
  <c r="I106" i="1"/>
  <c r="J106" i="1"/>
  <c r="O106" i="1" s="1"/>
  <c r="T106" i="1" s="1"/>
  <c r="Y106" i="1" s="1"/>
  <c r="AD106" i="1" s="1"/>
  <c r="AI106" i="1" s="1"/>
  <c r="AN106" i="1" s="1"/>
  <c r="AS106" i="1" s="1"/>
  <c r="AX106" i="1" s="1"/>
  <c r="BC106" i="1" s="1"/>
  <c r="BH106" i="1" s="1"/>
  <c r="BM106" i="1" s="1"/>
  <c r="K106" i="1"/>
  <c r="P106" i="1" s="1"/>
  <c r="U106" i="1" s="1"/>
  <c r="Z106" i="1" s="1"/>
  <c r="AE106" i="1" s="1"/>
  <c r="AJ106" i="1" s="1"/>
  <c r="AO106" i="1" s="1"/>
  <c r="AT106" i="1" s="1"/>
  <c r="AY106" i="1" s="1"/>
  <c r="BD106" i="1" s="1"/>
  <c r="BI106" i="1" s="1"/>
  <c r="BN106" i="1" s="1"/>
  <c r="N106" i="1"/>
  <c r="S106" i="1"/>
  <c r="X106" i="1"/>
  <c r="AC106" i="1"/>
  <c r="AH106" i="1"/>
  <c r="AM106" i="1"/>
  <c r="AR106" i="1"/>
  <c r="AW106" i="1"/>
  <c r="BB106" i="1"/>
  <c r="BG106" i="1"/>
  <c r="BL106" i="1"/>
  <c r="BS106" i="1"/>
  <c r="BT106" i="1"/>
  <c r="BY106" i="1" s="1"/>
  <c r="CD106" i="1" s="1"/>
  <c r="CI106" i="1" s="1"/>
  <c r="CN106" i="1" s="1"/>
  <c r="CS106" i="1" s="1"/>
  <c r="CX106" i="1" s="1"/>
  <c r="DC106" i="1" s="1"/>
  <c r="DH106" i="1" s="1"/>
  <c r="DM106" i="1" s="1"/>
  <c r="DR106" i="1" s="1"/>
  <c r="DW106" i="1" s="1"/>
  <c r="BU106" i="1"/>
  <c r="BZ106" i="1" s="1"/>
  <c r="CE106" i="1" s="1"/>
  <c r="CJ106" i="1" s="1"/>
  <c r="CO106" i="1" s="1"/>
  <c r="CT106" i="1" s="1"/>
  <c r="CY106" i="1" s="1"/>
  <c r="DD106" i="1" s="1"/>
  <c r="DI106" i="1" s="1"/>
  <c r="DN106" i="1" s="1"/>
  <c r="DS106" i="1" s="1"/>
  <c r="DX106" i="1" s="1"/>
  <c r="BX106" i="1"/>
  <c r="C107" i="1"/>
  <c r="D107" i="1"/>
  <c r="E107" i="1"/>
  <c r="F107" i="1"/>
  <c r="G107" i="1"/>
  <c r="H107" i="1"/>
  <c r="L107" i="1"/>
  <c r="M107" i="1"/>
  <c r="Q107" i="1"/>
  <c r="R107" i="1"/>
  <c r="V107" i="1"/>
  <c r="W107" i="1"/>
  <c r="AA107" i="1"/>
  <c r="AB107" i="1"/>
  <c r="AF107" i="1"/>
  <c r="AG107" i="1"/>
  <c r="AK107" i="1"/>
  <c r="AL107" i="1"/>
  <c r="AP107" i="1"/>
  <c r="AQ107" i="1"/>
  <c r="AU107" i="1"/>
  <c r="AV107" i="1"/>
  <c r="AZ107" i="1"/>
  <c r="BA107" i="1"/>
  <c r="BE107" i="1"/>
  <c r="BF107" i="1"/>
  <c r="BJ107" i="1"/>
  <c r="BK107" i="1"/>
  <c r="BO107" i="1"/>
  <c r="BP107" i="1"/>
  <c r="BQ107" i="1"/>
  <c r="BR107" i="1"/>
  <c r="BV107" i="1"/>
  <c r="BW107" i="1"/>
  <c r="BU5" i="1"/>
  <c r="BS5" i="1"/>
  <c r="BB5" i="1"/>
  <c r="N5" i="1"/>
  <c r="AH5" i="1"/>
  <c r="BL5" i="1"/>
  <c r="AW5" i="1"/>
  <c r="AM5" i="1"/>
  <c r="AC5" i="1"/>
  <c r="K5" i="1"/>
  <c r="P5" i="1" s="1"/>
  <c r="I5" i="1"/>
  <c r="R111" i="2"/>
  <c r="AM111" i="2"/>
  <c r="C111" i="2"/>
  <c r="K111" i="2"/>
  <c r="DW8" i="1" l="1"/>
  <c r="AH107" i="1"/>
  <c r="AQ108" i="2"/>
  <c r="AH112" i="2"/>
  <c r="P112" i="2"/>
  <c r="G110" i="2"/>
  <c r="P110" i="2"/>
  <c r="AD113" i="2"/>
  <c r="DC6" i="1"/>
  <c r="DH6" i="1" s="1"/>
  <c r="DM6" i="1" s="1"/>
  <c r="DR6" i="1" s="1"/>
  <c r="DW6" i="1" s="1"/>
  <c r="AJ111" i="2"/>
  <c r="AD111" i="2"/>
  <c r="X111" i="2"/>
  <c r="L111" i="2"/>
  <c r="AL113" i="2"/>
  <c r="AJ113" i="2"/>
  <c r="X113" i="2"/>
  <c r="R113" i="2"/>
  <c r="L113" i="2"/>
  <c r="AK108" i="2"/>
  <c r="Y108" i="2"/>
  <c r="M108" i="2"/>
  <c r="AH108" i="2"/>
  <c r="V108" i="2"/>
  <c r="J108" i="2"/>
  <c r="AE108" i="2"/>
  <c r="G108" i="2"/>
  <c r="AB112" i="2"/>
  <c r="AK112" i="2"/>
  <c r="AK113" i="2" s="1"/>
  <c r="AH113" i="2"/>
  <c r="Y112" i="2"/>
  <c r="M112" i="2"/>
  <c r="AQ112" i="2"/>
  <c r="AQ113" i="2" s="1"/>
  <c r="AE112" i="2"/>
  <c r="G112" i="2"/>
  <c r="AH110" i="2"/>
  <c r="AQ110" i="2"/>
  <c r="AQ111" i="2" s="1"/>
  <c r="AE110" i="2"/>
  <c r="AN110" i="2"/>
  <c r="AK110" i="2"/>
  <c r="Y110" i="2"/>
  <c r="Y111" i="2" s="1"/>
  <c r="M110" i="2"/>
  <c r="AT108" i="2"/>
  <c r="AB108" i="2"/>
  <c r="P108" i="2"/>
  <c r="P113" i="2" s="1"/>
  <c r="B113" i="2"/>
  <c r="T113" i="2"/>
  <c r="AH111" i="2"/>
  <c r="G111" i="2"/>
  <c r="AN108" i="2"/>
  <c r="AN111" i="2" s="1"/>
  <c r="AF111" i="2"/>
  <c r="N111" i="2"/>
  <c r="D108" i="2"/>
  <c r="AS111" i="2"/>
  <c r="AB110" i="2"/>
  <c r="AB111" i="2" s="1"/>
  <c r="J112" i="2"/>
  <c r="J113" i="2" s="1"/>
  <c r="D110" i="2"/>
  <c r="AN112" i="2"/>
  <c r="V112" i="2"/>
  <c r="V113" i="2" s="1"/>
  <c r="S112" i="2"/>
  <c r="V110" i="2"/>
  <c r="V111" i="2" s="1"/>
  <c r="J110" i="2"/>
  <c r="S110" i="2"/>
  <c r="AT112" i="2"/>
  <c r="AT113" i="2" s="1"/>
  <c r="D112" i="2"/>
  <c r="AT110" i="2"/>
  <c r="AF113" i="2"/>
  <c r="Z113" i="2"/>
  <c r="N113" i="2"/>
  <c r="E111" i="2"/>
  <c r="AS113" i="2"/>
  <c r="AK111" i="2"/>
  <c r="Z111" i="2"/>
  <c r="T111" i="2"/>
  <c r="S108" i="2"/>
  <c r="J111" i="2"/>
  <c r="H113" i="2"/>
  <c r="H111" i="2"/>
  <c r="G113" i="2"/>
  <c r="B111" i="2"/>
  <c r="AB113" i="2"/>
  <c r="AM107" i="1"/>
  <c r="I107" i="1"/>
  <c r="C108" i="1"/>
  <c r="BL107" i="1"/>
  <c r="BG5" i="1"/>
  <c r="N107" i="1"/>
  <c r="AC107" i="1"/>
  <c r="BS107" i="1"/>
  <c r="BX107" i="1"/>
  <c r="X107" i="1"/>
  <c r="AW107" i="1"/>
  <c r="AR107" i="1"/>
  <c r="BG107" i="1"/>
  <c r="BB107" i="1"/>
  <c r="S107" i="1"/>
  <c r="BU107" i="1"/>
  <c r="K107" i="1"/>
  <c r="BZ5" i="1"/>
  <c r="CE5" i="1" s="1"/>
  <c r="BT107" i="1"/>
  <c r="BY5" i="1"/>
  <c r="CD5" i="1" s="1"/>
  <c r="J107" i="1"/>
  <c r="T5" i="1"/>
  <c r="Y5" i="1" s="1"/>
  <c r="Y107" i="1" s="1"/>
  <c r="U5" i="1"/>
  <c r="U107" i="1" s="1"/>
  <c r="P107" i="1"/>
  <c r="Y113" i="2" l="1"/>
  <c r="M111" i="2"/>
  <c r="S113" i="2"/>
  <c r="M113" i="2"/>
  <c r="AT111" i="2"/>
  <c r="AE111" i="2"/>
  <c r="D111" i="2"/>
  <c r="P111" i="2"/>
  <c r="AN113" i="2"/>
  <c r="AE113" i="2"/>
  <c r="D113" i="2"/>
  <c r="CI5" i="1"/>
  <c r="CD107" i="1"/>
  <c r="CJ5" i="1"/>
  <c r="CE107" i="1"/>
  <c r="S111" i="2"/>
  <c r="O107" i="1"/>
  <c r="O108" i="1" s="1"/>
  <c r="J108" i="1"/>
  <c r="Z5" i="1"/>
  <c r="Z107" i="1" s="1"/>
  <c r="Y108" i="1" s="1"/>
  <c r="AD5" i="1"/>
  <c r="AD107" i="1" s="1"/>
  <c r="BZ107" i="1"/>
  <c r="BT108" i="1"/>
  <c r="T107" i="1"/>
  <c r="T108" i="1" s="1"/>
  <c r="BY107" i="1"/>
  <c r="CD108" i="1" l="1"/>
  <c r="CN5" i="1"/>
  <c r="CI107" i="1"/>
  <c r="CO5" i="1"/>
  <c r="CJ107" i="1"/>
  <c r="BY108" i="1"/>
  <c r="AE5" i="1"/>
  <c r="AJ5" i="1" s="1"/>
  <c r="AI5" i="1"/>
  <c r="AN5" i="1" s="1"/>
  <c r="CO107" i="1" l="1"/>
  <c r="CT5" i="1"/>
  <c r="CN107" i="1"/>
  <c r="CS5" i="1"/>
  <c r="CI108" i="1"/>
  <c r="AE107" i="1"/>
  <c r="AD108" i="1" s="1"/>
  <c r="AI107" i="1"/>
  <c r="AS5" i="1"/>
  <c r="AN107" i="1"/>
  <c r="AJ107" i="1"/>
  <c r="AO5" i="1"/>
  <c r="CN108" i="1" l="1"/>
  <c r="CX5" i="1"/>
  <c r="DC5" i="1" s="1"/>
  <c r="DH5" i="1" s="1"/>
  <c r="CS107" i="1"/>
  <c r="CY5" i="1"/>
  <c r="CT107" i="1"/>
  <c r="AI108" i="1"/>
  <c r="AX5" i="1"/>
  <c r="AS107" i="1"/>
  <c r="AO107" i="1"/>
  <c r="AN108" i="1" s="1"/>
  <c r="AT5" i="1"/>
  <c r="DM5" i="1" l="1"/>
  <c r="DH107" i="1"/>
  <c r="DD5" i="1"/>
  <c r="CY107" i="1"/>
  <c r="CS108" i="1"/>
  <c r="DC107" i="1"/>
  <c r="CX107" i="1"/>
  <c r="AY5" i="1"/>
  <c r="AT107" i="1"/>
  <c r="AS108" i="1" s="1"/>
  <c r="AX107" i="1"/>
  <c r="BC5" i="1"/>
  <c r="DD107" i="1" l="1"/>
  <c r="DI5" i="1"/>
  <c r="DC108" i="1"/>
  <c r="DM107" i="1"/>
  <c r="DR5" i="1"/>
  <c r="CX108" i="1"/>
  <c r="BH5" i="1"/>
  <c r="BC107" i="1"/>
  <c r="BD5" i="1"/>
  <c r="AY107" i="1"/>
  <c r="AX108" i="1" s="1"/>
  <c r="DW5" i="1" l="1"/>
  <c r="DR107" i="1"/>
  <c r="DN5" i="1"/>
  <c r="DI107" i="1"/>
  <c r="DH108" i="1" s="1"/>
  <c r="BI5" i="1"/>
  <c r="BD107" i="1"/>
  <c r="BC108" i="1" s="1"/>
  <c r="BM5" i="1"/>
  <c r="BM107" i="1" s="1"/>
  <c r="BH107" i="1"/>
  <c r="DS5" i="1" l="1"/>
  <c r="DN107" i="1"/>
  <c r="DM108" i="1" s="1"/>
  <c r="ED107" i="1"/>
  <c r="DW107" i="1"/>
  <c r="BI107" i="1"/>
  <c r="BH108" i="1" s="1"/>
  <c r="BN5" i="1"/>
  <c r="BN107" i="1" s="1"/>
  <c r="BM108" i="1" s="1"/>
  <c r="DX5" i="1" l="1"/>
  <c r="DS107" i="1"/>
  <c r="DR108" i="1" s="1"/>
  <c r="EE107" i="1" l="1"/>
  <c r="ED108" i="1" s="1"/>
  <c r="DX107" i="1"/>
  <c r="DW108" i="1" s="1"/>
</calcChain>
</file>

<file path=xl/sharedStrings.xml><?xml version="1.0" encoding="utf-8"?>
<sst xmlns="http://schemas.openxmlformats.org/spreadsheetml/2006/main" count="317" uniqueCount="81">
  <si>
    <t>年齢別計算（推計）</t>
    <rPh sb="0" eb="2">
      <t>ネンレイ</t>
    </rPh>
    <rPh sb="2" eb="3">
      <t>ベツ</t>
    </rPh>
    <rPh sb="3" eb="5">
      <t>ケイサン</t>
    </rPh>
    <rPh sb="6" eb="8">
      <t>スイケイ</t>
    </rPh>
    <phoneticPr fontId="26"/>
  </si>
  <si>
    <t>※生年月日が考慮されていないため、各年１１月時点で年齢を加算。異動対象の年齢基準日は対象月の前月末日で集計。</t>
    <phoneticPr fontId="26"/>
  </si>
  <si>
    <t>計</t>
  </si>
  <si>
    <t>計</t>
    <rPh sb="0" eb="1">
      <t>ケイ</t>
    </rPh>
    <phoneticPr fontId="26"/>
  </si>
  <si>
    <t>男</t>
    <rPh sb="0" eb="1">
      <t>オトコ</t>
    </rPh>
    <phoneticPr fontId="26"/>
  </si>
  <si>
    <t>不詳</t>
  </si>
  <si>
    <t>年齢</t>
    <rPh sb="0" eb="2">
      <t>ネンレイ</t>
    </rPh>
    <phoneticPr fontId="26"/>
  </si>
  <si>
    <t>女</t>
    <rPh sb="0" eb="1">
      <t>オンナ</t>
    </rPh>
    <phoneticPr fontId="26"/>
  </si>
  <si>
    <t>100-</t>
  </si>
  <si>
    <t>（％）</t>
    <phoneticPr fontId="26"/>
  </si>
  <si>
    <t>※割合については、年齢不詳を除いて算出している</t>
    <rPh sb="1" eb="3">
      <t>ワリアイ</t>
    </rPh>
    <rPh sb="9" eb="11">
      <t>ネンレイ</t>
    </rPh>
    <rPh sb="11" eb="13">
      <t>フショウ</t>
    </rPh>
    <rPh sb="14" eb="15">
      <t>ノゾ</t>
    </rPh>
    <rPh sb="17" eb="19">
      <t>サンシュツ</t>
    </rPh>
    <phoneticPr fontId="26"/>
  </si>
  <si>
    <t>年齢加算</t>
    <rPh sb="0" eb="2">
      <t>ネンレイ</t>
    </rPh>
    <rPh sb="2" eb="4">
      <t>カサン</t>
    </rPh>
    <phoneticPr fontId="26"/>
  </si>
  <si>
    <t>65歳以上</t>
    <rPh sb="2" eb="3">
      <t>サイ</t>
    </rPh>
    <rPh sb="3" eb="5">
      <t>イジョウ</t>
    </rPh>
    <phoneticPr fontId="26"/>
  </si>
  <si>
    <t>75歳以上</t>
    <rPh sb="2" eb="3">
      <t>サイ</t>
    </rPh>
    <rPh sb="3" eb="5">
      <t>イジョウ</t>
    </rPh>
    <phoneticPr fontId="26"/>
  </si>
  <si>
    <t>現住第３表　年齢（各歳）別、男女別人口</t>
    <rPh sb="0" eb="2">
      <t>ゲンジュウ</t>
    </rPh>
    <rPh sb="2" eb="3">
      <t>ダイ</t>
    </rPh>
    <rPh sb="4" eb="5">
      <t>ヒョウ</t>
    </rPh>
    <rPh sb="6" eb="8">
      <t>ネンレイ</t>
    </rPh>
    <rPh sb="9" eb="10">
      <t>カク</t>
    </rPh>
    <rPh sb="10" eb="11">
      <t>トシ</t>
    </rPh>
    <rPh sb="12" eb="13">
      <t>ベツ</t>
    </rPh>
    <rPh sb="14" eb="16">
      <t>ダンジョ</t>
    </rPh>
    <rPh sb="16" eb="17">
      <t>ベツ</t>
    </rPh>
    <rPh sb="17" eb="19">
      <t>ジンコウ</t>
    </rPh>
    <phoneticPr fontId="26"/>
  </si>
  <si>
    <t>R2/10/1時点</t>
    <rPh sb="7" eb="9">
      <t>ジテン</t>
    </rPh>
    <phoneticPr fontId="26"/>
  </si>
  <si>
    <t>R2/11/1時点</t>
    <rPh sb="7" eb="9">
      <t>ジテン</t>
    </rPh>
    <phoneticPr fontId="26"/>
  </si>
  <si>
    <t>R2/12/1時点</t>
    <rPh sb="7" eb="9">
      <t>ジテン</t>
    </rPh>
    <phoneticPr fontId="26"/>
  </si>
  <si>
    <t>R3/1/1時点</t>
    <rPh sb="6" eb="8">
      <t>ジテン</t>
    </rPh>
    <phoneticPr fontId="26"/>
  </si>
  <si>
    <t>R3/2/1時点</t>
    <rPh sb="6" eb="8">
      <t>ジテン</t>
    </rPh>
    <phoneticPr fontId="26"/>
  </si>
  <si>
    <t>R3/3/1時点</t>
    <rPh sb="6" eb="8">
      <t>ジテン</t>
    </rPh>
    <phoneticPr fontId="26"/>
  </si>
  <si>
    <t>R3/4/1時点</t>
    <rPh sb="6" eb="8">
      <t>ジテン</t>
    </rPh>
    <phoneticPr fontId="26"/>
  </si>
  <si>
    <t>R3/5/1時点</t>
    <rPh sb="6" eb="8">
      <t>ジテン</t>
    </rPh>
    <phoneticPr fontId="26"/>
  </si>
  <si>
    <t>R3/6/1時点</t>
    <rPh sb="6" eb="8">
      <t>ジテン</t>
    </rPh>
    <phoneticPr fontId="26"/>
  </si>
  <si>
    <t>R3/7/1時点</t>
    <rPh sb="6" eb="8">
      <t>ジテン</t>
    </rPh>
    <phoneticPr fontId="26"/>
  </si>
  <si>
    <t>R3/8/1時点</t>
    <rPh sb="6" eb="8">
      <t>ジテン</t>
    </rPh>
    <phoneticPr fontId="26"/>
  </si>
  <si>
    <t>R3/9/1時点</t>
    <rPh sb="6" eb="8">
      <t>ジテン</t>
    </rPh>
    <phoneticPr fontId="26"/>
  </si>
  <si>
    <t>R3/10/1時点</t>
    <rPh sb="7" eb="9">
      <t>ジテン</t>
    </rPh>
    <phoneticPr fontId="26"/>
  </si>
  <si>
    <t>R3/11/1時点</t>
    <rPh sb="7" eb="9">
      <t>ジテン</t>
    </rPh>
    <phoneticPr fontId="26"/>
  </si>
  <si>
    <t>R3/12/1時点</t>
    <rPh sb="7" eb="9">
      <t>ジテン</t>
    </rPh>
    <phoneticPr fontId="26"/>
  </si>
  <si>
    <t>R4/1/1時点</t>
    <rPh sb="6" eb="8">
      <t>ジテン</t>
    </rPh>
    <phoneticPr fontId="26"/>
  </si>
  <si>
    <t>※国勢調査人口（令和2年10月1日）をもとに、住民基本台帳による増減数を各歳別に加減して推計しているため一部の年齢にマイナスを生じることがある</t>
    <rPh sb="1" eb="3">
      <t>コクセイ</t>
    </rPh>
    <rPh sb="3" eb="5">
      <t>チョウサ</t>
    </rPh>
    <rPh sb="5" eb="7">
      <t>ジンコウ</t>
    </rPh>
    <rPh sb="8" eb="10">
      <t>レイワ</t>
    </rPh>
    <rPh sb="11" eb="12">
      <t>ネン</t>
    </rPh>
    <rPh sb="12" eb="13">
      <t>ヘイネン</t>
    </rPh>
    <rPh sb="14" eb="15">
      <t>ガツ</t>
    </rPh>
    <rPh sb="16" eb="17">
      <t>ニチ</t>
    </rPh>
    <rPh sb="23" eb="25">
      <t>ジュウミン</t>
    </rPh>
    <rPh sb="25" eb="27">
      <t>キホン</t>
    </rPh>
    <rPh sb="27" eb="29">
      <t>ダイチョウ</t>
    </rPh>
    <rPh sb="32" eb="34">
      <t>ゾウゲン</t>
    </rPh>
    <rPh sb="34" eb="35">
      <t>スウ</t>
    </rPh>
    <rPh sb="36" eb="37">
      <t>カク</t>
    </rPh>
    <rPh sb="37" eb="38">
      <t>サイ</t>
    </rPh>
    <rPh sb="38" eb="39">
      <t>ベツ</t>
    </rPh>
    <rPh sb="40" eb="42">
      <t>カゲン</t>
    </rPh>
    <rPh sb="44" eb="46">
      <t>スイケイ</t>
    </rPh>
    <rPh sb="52" eb="54">
      <t>イチブ</t>
    </rPh>
    <rPh sb="55" eb="57">
      <t>ネンレイ</t>
    </rPh>
    <rPh sb="63" eb="64">
      <t>ショウ</t>
    </rPh>
    <phoneticPr fontId="26"/>
  </si>
  <si>
    <t>R4/2/1時点</t>
    <rPh sb="6" eb="8">
      <t>ジテン</t>
    </rPh>
    <phoneticPr fontId="26"/>
  </si>
  <si>
    <t>R4/3/1時点</t>
    <rPh sb="6" eb="8">
      <t>ジテン</t>
    </rPh>
    <phoneticPr fontId="26"/>
  </si>
  <si>
    <t>計</t>
    <rPh sb="0" eb="1">
      <t>ケイ</t>
    </rPh>
    <phoneticPr fontId="26"/>
  </si>
  <si>
    <t>R4/4/1時点</t>
    <rPh sb="6" eb="8">
      <t>ジテン</t>
    </rPh>
    <phoneticPr fontId="26"/>
  </si>
  <si>
    <t>R4/5/1時点</t>
    <rPh sb="6" eb="8">
      <t>ジテン</t>
    </rPh>
    <phoneticPr fontId="26"/>
  </si>
  <si>
    <t>R4/6/1時点</t>
    <rPh sb="6" eb="8">
      <t>ジテン</t>
    </rPh>
    <phoneticPr fontId="26"/>
  </si>
  <si>
    <t>計</t>
    <rPh sb="0" eb="1">
      <t>ケイ</t>
    </rPh>
    <phoneticPr fontId="26"/>
  </si>
  <si>
    <t>R2年10月増減</t>
    <rPh sb="2" eb="3">
      <t>ネン</t>
    </rPh>
    <rPh sb="5" eb="6">
      <t>ツキ</t>
    </rPh>
    <rPh sb="6" eb="8">
      <t>ゾウゲン</t>
    </rPh>
    <phoneticPr fontId="26"/>
  </si>
  <si>
    <t>R2年11月増減</t>
    <rPh sb="2" eb="3">
      <t>ネン</t>
    </rPh>
    <rPh sb="5" eb="6">
      <t>ガツ</t>
    </rPh>
    <rPh sb="6" eb="8">
      <t>ゾウゲン</t>
    </rPh>
    <phoneticPr fontId="26"/>
  </si>
  <si>
    <t>R2年12月増減</t>
    <phoneticPr fontId="26"/>
  </si>
  <si>
    <t>R3年1月増減</t>
    <phoneticPr fontId="26"/>
  </si>
  <si>
    <t>R3年2月増減</t>
    <rPh sb="2" eb="3">
      <t>ネン</t>
    </rPh>
    <rPh sb="4" eb="5">
      <t>ガツ</t>
    </rPh>
    <rPh sb="5" eb="7">
      <t>ゾウゲン</t>
    </rPh>
    <phoneticPr fontId="26"/>
  </si>
  <si>
    <t>R3年3月増減</t>
    <phoneticPr fontId="26"/>
  </si>
  <si>
    <t>R3年4月増減</t>
    <phoneticPr fontId="26"/>
  </si>
  <si>
    <t>R3年5月増減</t>
    <phoneticPr fontId="26"/>
  </si>
  <si>
    <t>R4/7/1時点</t>
    <rPh sb="6" eb="8">
      <t>ジテン</t>
    </rPh>
    <phoneticPr fontId="26"/>
  </si>
  <si>
    <t>R4/8/1時点</t>
    <rPh sb="6" eb="8">
      <t>ジテン</t>
    </rPh>
    <phoneticPr fontId="26"/>
  </si>
  <si>
    <t>R3年6月増減</t>
    <rPh sb="2" eb="3">
      <t>ネン</t>
    </rPh>
    <rPh sb="4" eb="5">
      <t>ガツ</t>
    </rPh>
    <rPh sb="5" eb="7">
      <t>ゾウゲン</t>
    </rPh>
    <phoneticPr fontId="26"/>
  </si>
  <si>
    <t>R2年11月1日時点</t>
    <rPh sb="2" eb="3">
      <t>ネン</t>
    </rPh>
    <rPh sb="5" eb="6">
      <t>ガツ</t>
    </rPh>
    <rPh sb="7" eb="8">
      <t>ニチ</t>
    </rPh>
    <rPh sb="8" eb="10">
      <t>ジテン</t>
    </rPh>
    <phoneticPr fontId="26"/>
  </si>
  <si>
    <t>R2年10月1日時点</t>
    <rPh sb="2" eb="3">
      <t>ネン</t>
    </rPh>
    <rPh sb="5" eb="6">
      <t>ツキ</t>
    </rPh>
    <rPh sb="7" eb="8">
      <t>ニチ</t>
    </rPh>
    <rPh sb="8" eb="10">
      <t>ジテン</t>
    </rPh>
    <phoneticPr fontId="26"/>
  </si>
  <si>
    <t>R2年12月1日時点</t>
    <rPh sb="2" eb="3">
      <t>ネン</t>
    </rPh>
    <rPh sb="5" eb="6">
      <t>ガツ</t>
    </rPh>
    <rPh sb="7" eb="8">
      <t>ニチ</t>
    </rPh>
    <rPh sb="8" eb="10">
      <t>ジテン</t>
    </rPh>
    <phoneticPr fontId="26"/>
  </si>
  <si>
    <t>R3年1月1日時点</t>
    <rPh sb="2" eb="3">
      <t>ネン</t>
    </rPh>
    <rPh sb="4" eb="5">
      <t>ガツ</t>
    </rPh>
    <rPh sb="6" eb="7">
      <t>ニチ</t>
    </rPh>
    <rPh sb="7" eb="9">
      <t>ジテン</t>
    </rPh>
    <phoneticPr fontId="26"/>
  </si>
  <si>
    <t>R3年2月1日時点</t>
    <rPh sb="2" eb="3">
      <t>ネン</t>
    </rPh>
    <rPh sb="4" eb="5">
      <t>ガツ</t>
    </rPh>
    <rPh sb="6" eb="7">
      <t>ニチ</t>
    </rPh>
    <rPh sb="7" eb="9">
      <t>ジテン</t>
    </rPh>
    <phoneticPr fontId="26"/>
  </si>
  <si>
    <t>R3年3月1日時点</t>
    <rPh sb="2" eb="3">
      <t>ネン</t>
    </rPh>
    <rPh sb="4" eb="5">
      <t>ツキ</t>
    </rPh>
    <rPh sb="6" eb="7">
      <t>ニチ</t>
    </rPh>
    <rPh sb="7" eb="9">
      <t>ジテン</t>
    </rPh>
    <phoneticPr fontId="26"/>
  </si>
  <si>
    <t>R3年7月増減</t>
    <rPh sb="2" eb="3">
      <t>ネン</t>
    </rPh>
    <rPh sb="4" eb="5">
      <t>ガツ</t>
    </rPh>
    <rPh sb="5" eb="7">
      <t>ゾウゲン</t>
    </rPh>
    <phoneticPr fontId="26"/>
  </si>
  <si>
    <t>R3年8月増減</t>
    <rPh sb="2" eb="3">
      <t>ネン</t>
    </rPh>
    <rPh sb="4" eb="5">
      <t>ガツ</t>
    </rPh>
    <rPh sb="5" eb="7">
      <t>ゾウゲン</t>
    </rPh>
    <phoneticPr fontId="26"/>
  </si>
  <si>
    <t>R3年9月増減</t>
    <rPh sb="2" eb="3">
      <t>ネン</t>
    </rPh>
    <rPh sb="4" eb="5">
      <t>ガツ</t>
    </rPh>
    <rPh sb="5" eb="7">
      <t>ゾウゲン</t>
    </rPh>
    <phoneticPr fontId="26"/>
  </si>
  <si>
    <t>R3年10月増減</t>
    <rPh sb="2" eb="3">
      <t>ネン</t>
    </rPh>
    <rPh sb="5" eb="6">
      <t>ツキ</t>
    </rPh>
    <rPh sb="6" eb="8">
      <t>ゾウゲン</t>
    </rPh>
    <phoneticPr fontId="26"/>
  </si>
  <si>
    <t>R3年11月増減</t>
    <rPh sb="2" eb="3">
      <t>ネン</t>
    </rPh>
    <rPh sb="5" eb="6">
      <t>ツキ</t>
    </rPh>
    <rPh sb="6" eb="8">
      <t>ゾウゲン</t>
    </rPh>
    <phoneticPr fontId="26"/>
  </si>
  <si>
    <t>R3年12月増減</t>
    <rPh sb="2" eb="3">
      <t>ネン</t>
    </rPh>
    <rPh sb="5" eb="6">
      <t>ツキ</t>
    </rPh>
    <rPh sb="6" eb="8">
      <t>ゾウゲン</t>
    </rPh>
    <phoneticPr fontId="26"/>
  </si>
  <si>
    <t>R4年1月増減</t>
    <rPh sb="2" eb="3">
      <t>ネン</t>
    </rPh>
    <rPh sb="4" eb="5">
      <t>ツキ</t>
    </rPh>
    <rPh sb="5" eb="7">
      <t>ゾウゲン</t>
    </rPh>
    <phoneticPr fontId="26"/>
  </si>
  <si>
    <t>R4年2月増減</t>
    <rPh sb="2" eb="3">
      <t>ネン</t>
    </rPh>
    <rPh sb="4" eb="5">
      <t>ツキ</t>
    </rPh>
    <rPh sb="5" eb="7">
      <t>ゾウゲン</t>
    </rPh>
    <phoneticPr fontId="26"/>
  </si>
  <si>
    <t>R4年3月増減</t>
    <rPh sb="2" eb="3">
      <t>ネン</t>
    </rPh>
    <rPh sb="4" eb="5">
      <t>ツキ</t>
    </rPh>
    <rPh sb="5" eb="7">
      <t>ゾウゲン</t>
    </rPh>
    <phoneticPr fontId="26"/>
  </si>
  <si>
    <t>R4年4月増減</t>
    <rPh sb="2" eb="3">
      <t>ネン</t>
    </rPh>
    <rPh sb="4" eb="5">
      <t>ツキ</t>
    </rPh>
    <rPh sb="5" eb="7">
      <t>ゾウゲン</t>
    </rPh>
    <phoneticPr fontId="26"/>
  </si>
  <si>
    <t>R4年5月増減</t>
    <rPh sb="2" eb="3">
      <t>ネン</t>
    </rPh>
    <rPh sb="4" eb="5">
      <t>ツキ</t>
    </rPh>
    <rPh sb="5" eb="7">
      <t>ゾウゲン</t>
    </rPh>
    <phoneticPr fontId="26"/>
  </si>
  <si>
    <t>R4年6月増減</t>
    <rPh sb="2" eb="3">
      <t>ネン</t>
    </rPh>
    <rPh sb="4" eb="5">
      <t>ツキ</t>
    </rPh>
    <rPh sb="5" eb="7">
      <t>ゾウゲン</t>
    </rPh>
    <phoneticPr fontId="26"/>
  </si>
  <si>
    <t>R4年7月増減</t>
    <rPh sb="2" eb="3">
      <t>ネン</t>
    </rPh>
    <rPh sb="4" eb="5">
      <t>ツキ</t>
    </rPh>
    <rPh sb="5" eb="7">
      <t>ゾウゲン</t>
    </rPh>
    <phoneticPr fontId="26"/>
  </si>
  <si>
    <t>R4/9/1時点</t>
    <rPh sb="6" eb="8">
      <t>ジテン</t>
    </rPh>
    <phoneticPr fontId="26"/>
  </si>
  <si>
    <t>R4年8月増減</t>
    <rPh sb="2" eb="3">
      <t>ネン</t>
    </rPh>
    <rPh sb="4" eb="5">
      <t>ツキ</t>
    </rPh>
    <rPh sb="5" eb="7">
      <t>ゾウゲン</t>
    </rPh>
    <phoneticPr fontId="26"/>
  </si>
  <si>
    <t>R4年9月増減</t>
    <rPh sb="2" eb="3">
      <t>ネン</t>
    </rPh>
    <rPh sb="4" eb="5">
      <t>ツキ</t>
    </rPh>
    <rPh sb="5" eb="7">
      <t>ゾウゲン</t>
    </rPh>
    <phoneticPr fontId="26"/>
  </si>
  <si>
    <t>R4/10/1時点</t>
    <rPh sb="7" eb="9">
      <t>ジテン</t>
    </rPh>
    <phoneticPr fontId="26"/>
  </si>
  <si>
    <t>R4年10月増減</t>
    <rPh sb="2" eb="3">
      <t>ネン</t>
    </rPh>
    <rPh sb="5" eb="6">
      <t>ツキ</t>
    </rPh>
    <rPh sb="6" eb="8">
      <t>ゾウゲン</t>
    </rPh>
    <phoneticPr fontId="26"/>
  </si>
  <si>
    <t>R4/11/1時点</t>
    <rPh sb="7" eb="9">
      <t>ジテン</t>
    </rPh>
    <phoneticPr fontId="26"/>
  </si>
  <si>
    <t>R4年11月増減</t>
    <rPh sb="2" eb="3">
      <t>ネン</t>
    </rPh>
    <rPh sb="5" eb="6">
      <t>ツキ</t>
    </rPh>
    <rPh sb="6" eb="8">
      <t>ゾウゲン</t>
    </rPh>
    <phoneticPr fontId="26"/>
  </si>
  <si>
    <t>R4/12/1時点</t>
    <rPh sb="7" eb="9">
      <t>ジテン</t>
    </rPh>
    <phoneticPr fontId="26"/>
  </si>
  <si>
    <t>R4年12月増減</t>
    <rPh sb="2" eb="3">
      <t>ネン</t>
    </rPh>
    <rPh sb="5" eb="6">
      <t>ツキ</t>
    </rPh>
    <rPh sb="6" eb="8">
      <t>ゾウゲン</t>
    </rPh>
    <phoneticPr fontId="26"/>
  </si>
  <si>
    <t>R5/1/1時点</t>
    <rPh sb="6" eb="8">
      <t>ジテン</t>
    </rPh>
    <phoneticPr fontId="26"/>
  </si>
  <si>
    <t>R5年1月増減</t>
    <rPh sb="2" eb="3">
      <t>ネン</t>
    </rPh>
    <rPh sb="4" eb="5">
      <t>ツキ</t>
    </rPh>
    <rPh sb="5" eb="7">
      <t>ゾウゲン</t>
    </rPh>
    <phoneticPr fontId="26"/>
  </si>
  <si>
    <t>R5/2/1時点</t>
    <rPh sb="6" eb="8">
      <t>ジテン</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</si>
</sst>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ggge&quot;年&quot;m&quot;月&quot;d&quot;日&quot;&quot;時点&quot;" x16r2:formatCode16="[$-ja-JP-x-gannen]ggge&quot;年&quot;m&quot;月&quot;d&quot;日&quot;&quot;時点&quot;"/>
  </numFmts>
  <fonts count="64" x14ac:knownFonts="1">
    <font>
      <sz val="11"/>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4"/>
      <color indexed="8"/>
      <name val="ＭＳ Ｐゴシック"/>
      <family val="3"/>
      <charset val="128"/>
    </font>
    <font>
      <sz val="11"/>
      <name val="ＭＳ Ｐ明朝"/>
      <family val="1"/>
      <charset val="128"/>
    </font>
    <font>
      <sz val="6"/>
      <name val="ＭＳ Ｐゴシック"/>
      <family val="3"/>
      <charset val="128"/>
    </font>
    <font>
      <sz val="11"/>
      <color indexed="8"/>
      <name val="ＭＳ Ｐゴシック"/>
      <family val="3"/>
      <charset val="128"/>
    </font>
    <font>
      <b/>
      <sz val="16"/>
      <color indexed="8"/>
      <name val="ＭＳ Ｐゴシック"/>
      <family val="3"/>
      <charset val="128"/>
    </font>
    <font>
      <sz val="16"/>
      <color indexed="10"/>
      <name val="ＭＳ Ｐゴシック"/>
      <family val="3"/>
      <charset val="128"/>
    </font>
    <font>
      <sz val="16"/>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29"/>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92D050"/>
        <bgColor indexed="64"/>
      </patternFill>
    </fill>
    <fill>
      <patternFill patternType="solid">
        <fgColor rgb="FFCCFFFF"/>
        <bgColor indexed="64"/>
      </patternFill>
    </fill>
    <fill>
      <patternFill patternType="solid">
        <fgColor rgb="FFFFFF00"/>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85">
    <xf numFmtId="0" fontId="0" fillId="0" borderId="0">
      <alignment vertical="center"/>
    </xf>
    <xf numFmtId="0" fontId="27" fillId="2" borderId="0" applyNumberFormat="0" applyBorder="0" applyAlignment="0" applyProtection="0">
      <alignment vertical="center"/>
    </xf>
    <xf numFmtId="0" fontId="31" fillId="27" borderId="0" applyNumberFormat="0" applyBorder="0" applyAlignment="0" applyProtection="0">
      <alignment vertical="center"/>
    </xf>
    <xf numFmtId="0" fontId="27" fillId="3" borderId="0" applyNumberFormat="0" applyBorder="0" applyAlignment="0" applyProtection="0">
      <alignment vertical="center"/>
    </xf>
    <xf numFmtId="0" fontId="31" fillId="28" borderId="0" applyNumberFormat="0" applyBorder="0" applyAlignment="0" applyProtection="0">
      <alignment vertical="center"/>
    </xf>
    <xf numFmtId="0" fontId="27" fillId="4" borderId="0" applyNumberFormat="0" applyBorder="0" applyAlignment="0" applyProtection="0">
      <alignment vertical="center"/>
    </xf>
    <xf numFmtId="0" fontId="31" fillId="29" borderId="0" applyNumberFormat="0" applyBorder="0" applyAlignment="0" applyProtection="0">
      <alignment vertical="center"/>
    </xf>
    <xf numFmtId="0" fontId="27" fillId="5" borderId="0" applyNumberFormat="0" applyBorder="0" applyAlignment="0" applyProtection="0">
      <alignment vertical="center"/>
    </xf>
    <xf numFmtId="0" fontId="31" fillId="30" borderId="0" applyNumberFormat="0" applyBorder="0" applyAlignment="0" applyProtection="0">
      <alignment vertical="center"/>
    </xf>
    <xf numFmtId="0" fontId="27" fillId="6" borderId="0" applyNumberFormat="0" applyBorder="0" applyAlignment="0" applyProtection="0">
      <alignment vertical="center"/>
    </xf>
    <xf numFmtId="0" fontId="31" fillId="31" borderId="0" applyNumberFormat="0" applyBorder="0" applyAlignment="0" applyProtection="0">
      <alignment vertical="center"/>
    </xf>
    <xf numFmtId="0" fontId="27" fillId="7" borderId="0" applyNumberFormat="0" applyBorder="0" applyAlignment="0" applyProtection="0">
      <alignment vertical="center"/>
    </xf>
    <xf numFmtId="0" fontId="31" fillId="32" borderId="0" applyNumberFormat="0" applyBorder="0" applyAlignment="0" applyProtection="0">
      <alignment vertical="center"/>
    </xf>
    <xf numFmtId="0" fontId="27" fillId="8" borderId="0" applyNumberFormat="0" applyBorder="0" applyAlignment="0" applyProtection="0">
      <alignment vertical="center"/>
    </xf>
    <xf numFmtId="0" fontId="31" fillId="33" borderId="0" applyNumberFormat="0" applyBorder="0" applyAlignment="0" applyProtection="0">
      <alignment vertical="center"/>
    </xf>
    <xf numFmtId="0" fontId="27" fillId="9" borderId="0" applyNumberFormat="0" applyBorder="0" applyAlignment="0" applyProtection="0">
      <alignment vertical="center"/>
    </xf>
    <xf numFmtId="0" fontId="31" fillId="34" borderId="0" applyNumberFormat="0" applyBorder="0" applyAlignment="0" applyProtection="0">
      <alignment vertical="center"/>
    </xf>
    <xf numFmtId="0" fontId="27" fillId="10" borderId="0" applyNumberFormat="0" applyBorder="0" applyAlignment="0" applyProtection="0">
      <alignment vertical="center"/>
    </xf>
    <xf numFmtId="0" fontId="31" fillId="35" borderId="0" applyNumberFormat="0" applyBorder="0" applyAlignment="0" applyProtection="0">
      <alignment vertical="center"/>
    </xf>
    <xf numFmtId="0" fontId="27" fillId="5" borderId="0" applyNumberFormat="0" applyBorder="0" applyAlignment="0" applyProtection="0">
      <alignment vertical="center"/>
    </xf>
    <xf numFmtId="0" fontId="31" fillId="36" borderId="0" applyNumberFormat="0" applyBorder="0" applyAlignment="0" applyProtection="0">
      <alignment vertical="center"/>
    </xf>
    <xf numFmtId="0" fontId="27" fillId="8" borderId="0" applyNumberFormat="0" applyBorder="0" applyAlignment="0" applyProtection="0">
      <alignment vertical="center"/>
    </xf>
    <xf numFmtId="0" fontId="31" fillId="37" borderId="0" applyNumberFormat="0" applyBorder="0" applyAlignment="0" applyProtection="0">
      <alignment vertical="center"/>
    </xf>
    <xf numFmtId="0" fontId="27" fillId="11" borderId="0" applyNumberFormat="0" applyBorder="0" applyAlignment="0" applyProtection="0">
      <alignment vertical="center"/>
    </xf>
    <xf numFmtId="0" fontId="31" fillId="38" borderId="0" applyNumberFormat="0" applyBorder="0" applyAlignment="0" applyProtection="0">
      <alignment vertical="center"/>
    </xf>
    <xf numFmtId="0" fontId="8" fillId="12" borderId="0" applyNumberFormat="0" applyBorder="0" applyAlignment="0" applyProtection="0">
      <alignment vertical="center"/>
    </xf>
    <xf numFmtId="0" fontId="32" fillId="39" borderId="0" applyNumberFormat="0" applyBorder="0" applyAlignment="0" applyProtection="0">
      <alignment vertical="center"/>
    </xf>
    <xf numFmtId="0" fontId="8" fillId="9" borderId="0" applyNumberFormat="0" applyBorder="0" applyAlignment="0" applyProtection="0">
      <alignment vertical="center"/>
    </xf>
    <xf numFmtId="0" fontId="32" fillId="40" borderId="0" applyNumberFormat="0" applyBorder="0" applyAlignment="0" applyProtection="0">
      <alignment vertical="center"/>
    </xf>
    <xf numFmtId="0" fontId="8" fillId="10" borderId="0" applyNumberFormat="0" applyBorder="0" applyAlignment="0" applyProtection="0">
      <alignment vertical="center"/>
    </xf>
    <xf numFmtId="0" fontId="32" fillId="41" borderId="0" applyNumberFormat="0" applyBorder="0" applyAlignment="0" applyProtection="0">
      <alignment vertical="center"/>
    </xf>
    <xf numFmtId="0" fontId="8" fillId="13" borderId="0" applyNumberFormat="0" applyBorder="0" applyAlignment="0" applyProtection="0">
      <alignment vertical="center"/>
    </xf>
    <xf numFmtId="0" fontId="32" fillId="42" borderId="0" applyNumberFormat="0" applyBorder="0" applyAlignment="0" applyProtection="0">
      <alignment vertical="center"/>
    </xf>
    <xf numFmtId="0" fontId="8" fillId="14" borderId="0" applyNumberFormat="0" applyBorder="0" applyAlignment="0" applyProtection="0">
      <alignment vertical="center"/>
    </xf>
    <xf numFmtId="0" fontId="32" fillId="43" borderId="0" applyNumberFormat="0" applyBorder="0" applyAlignment="0" applyProtection="0">
      <alignment vertical="center"/>
    </xf>
    <xf numFmtId="0" fontId="8" fillId="15" borderId="0" applyNumberFormat="0" applyBorder="0" applyAlignment="0" applyProtection="0">
      <alignment vertical="center"/>
    </xf>
    <xf numFmtId="0" fontId="32" fillId="44" borderId="0" applyNumberFormat="0" applyBorder="0" applyAlignment="0" applyProtection="0">
      <alignment vertical="center"/>
    </xf>
    <xf numFmtId="0" fontId="8" fillId="16" borderId="0" applyNumberFormat="0" applyBorder="0" applyAlignment="0" applyProtection="0">
      <alignment vertical="center"/>
    </xf>
    <xf numFmtId="0" fontId="32" fillId="45" borderId="0" applyNumberFormat="0" applyBorder="0" applyAlignment="0" applyProtection="0">
      <alignment vertical="center"/>
    </xf>
    <xf numFmtId="0" fontId="8" fillId="17" borderId="0" applyNumberFormat="0" applyBorder="0" applyAlignment="0" applyProtection="0">
      <alignment vertical="center"/>
    </xf>
    <xf numFmtId="0" fontId="32" fillId="46" borderId="0" applyNumberFormat="0" applyBorder="0" applyAlignment="0" applyProtection="0">
      <alignment vertical="center"/>
    </xf>
    <xf numFmtId="0" fontId="8" fillId="18" borderId="0" applyNumberFormat="0" applyBorder="0" applyAlignment="0" applyProtection="0">
      <alignment vertical="center"/>
    </xf>
    <xf numFmtId="0" fontId="32" fillId="47" borderId="0" applyNumberFormat="0" applyBorder="0" applyAlignment="0" applyProtection="0">
      <alignment vertical="center"/>
    </xf>
    <xf numFmtId="0" fontId="8" fillId="13" borderId="0" applyNumberFormat="0" applyBorder="0" applyAlignment="0" applyProtection="0">
      <alignment vertical="center"/>
    </xf>
    <xf numFmtId="0" fontId="32" fillId="48" borderId="0" applyNumberFormat="0" applyBorder="0" applyAlignment="0" applyProtection="0">
      <alignment vertical="center"/>
    </xf>
    <xf numFmtId="0" fontId="8" fillId="14" borderId="0" applyNumberFormat="0" applyBorder="0" applyAlignment="0" applyProtection="0">
      <alignment vertical="center"/>
    </xf>
    <xf numFmtId="0" fontId="32" fillId="49" borderId="0" applyNumberFormat="0" applyBorder="0" applyAlignment="0" applyProtection="0">
      <alignment vertical="center"/>
    </xf>
    <xf numFmtId="0" fontId="8" fillId="19" borderId="0" applyNumberFormat="0" applyBorder="0" applyAlignment="0" applyProtection="0">
      <alignment vertical="center"/>
    </xf>
    <xf numFmtId="0" fontId="32" fillId="50" borderId="0" applyNumberFormat="0" applyBorder="0" applyAlignment="0" applyProtection="0">
      <alignment vertical="center"/>
    </xf>
    <xf numFmtId="0" fontId="1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1" fillId="20" borderId="1" applyNumberFormat="0" applyAlignment="0" applyProtection="0">
      <alignment vertical="center"/>
    </xf>
    <xf numFmtId="0" fontId="34" fillId="51" borderId="18" applyNumberFormat="0" applyAlignment="0" applyProtection="0">
      <alignment vertical="center"/>
    </xf>
    <xf numFmtId="0" fontId="9" fillId="21" borderId="0" applyNumberFormat="0" applyBorder="0" applyAlignment="0" applyProtection="0">
      <alignment vertical="center"/>
    </xf>
    <xf numFmtId="0" fontId="35" fillId="52" borderId="0" applyNumberFormat="0" applyBorder="0" applyAlignment="0" applyProtection="0">
      <alignment vertical="center"/>
    </xf>
    <xf numFmtId="0" fontId="27" fillId="22" borderId="2" applyNumberFormat="0" applyFont="0" applyAlignment="0" applyProtection="0">
      <alignment vertical="center"/>
    </xf>
    <xf numFmtId="0" fontId="31" fillId="53" borderId="19" applyNumberFormat="0" applyFont="0" applyAlignment="0" applyProtection="0">
      <alignment vertical="center"/>
    </xf>
    <xf numFmtId="0" fontId="12" fillId="0" borderId="3" applyNumberFormat="0" applyFill="0" applyAlignment="0" applyProtection="0">
      <alignment vertical="center"/>
    </xf>
    <xf numFmtId="0" fontId="36" fillId="0" borderId="20" applyNumberFormat="0" applyFill="0" applyAlignment="0" applyProtection="0">
      <alignment vertical="center"/>
    </xf>
    <xf numFmtId="0" fontId="15" fillId="3" borderId="0" applyNumberFormat="0" applyBorder="0" applyAlignment="0" applyProtection="0">
      <alignment vertical="center"/>
    </xf>
    <xf numFmtId="0" fontId="37" fillId="54" borderId="0" applyNumberFormat="0" applyBorder="0" applyAlignment="0" applyProtection="0">
      <alignment vertical="center"/>
    </xf>
    <xf numFmtId="0" fontId="21" fillId="23" borderId="4" applyNumberFormat="0" applyAlignment="0" applyProtection="0">
      <alignment vertical="center"/>
    </xf>
    <xf numFmtId="0" fontId="38" fillId="55" borderId="21" applyNumberFormat="0" applyAlignment="0" applyProtection="0">
      <alignment vertical="center"/>
    </xf>
    <xf numFmtId="0" fontId="2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8" fillId="0" borderId="5" applyNumberFormat="0" applyFill="0" applyAlignment="0" applyProtection="0">
      <alignment vertical="center"/>
    </xf>
    <xf numFmtId="0" fontId="40" fillId="0" borderId="22" applyNumberFormat="0" applyFill="0" applyAlignment="0" applyProtection="0">
      <alignment vertical="center"/>
    </xf>
    <xf numFmtId="0" fontId="19" fillId="0" borderId="6" applyNumberFormat="0" applyFill="0" applyAlignment="0" applyProtection="0">
      <alignment vertical="center"/>
    </xf>
    <xf numFmtId="0" fontId="41" fillId="0" borderId="23" applyNumberFormat="0" applyFill="0" applyAlignment="0" applyProtection="0">
      <alignment vertical="center"/>
    </xf>
    <xf numFmtId="0" fontId="20" fillId="0" borderId="7" applyNumberFormat="0" applyFill="0" applyAlignment="0" applyProtection="0">
      <alignment vertical="center"/>
    </xf>
    <xf numFmtId="0" fontId="42" fillId="0" borderId="24" applyNumberFormat="0" applyFill="0" applyAlignment="0" applyProtection="0">
      <alignment vertical="center"/>
    </xf>
    <xf numFmtId="0" fontId="2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 fillId="0" borderId="8" applyNumberFormat="0" applyFill="0" applyAlignment="0" applyProtection="0">
      <alignment vertical="center"/>
    </xf>
    <xf numFmtId="0" fontId="6" fillId="0" borderId="8" applyNumberFormat="0" applyFill="0" applyAlignment="0" applyProtection="0">
      <alignment vertical="center"/>
    </xf>
    <xf numFmtId="0" fontId="43" fillId="0" borderId="25" applyNumberFormat="0" applyFill="0" applyAlignment="0" applyProtection="0">
      <alignment vertical="center"/>
    </xf>
    <xf numFmtId="0" fontId="14" fillId="23" borderId="9" applyNumberFormat="0" applyAlignment="0" applyProtection="0">
      <alignment vertical="center"/>
    </xf>
    <xf numFmtId="0" fontId="44" fillId="55" borderId="26" applyNumberFormat="0" applyAlignment="0" applyProtection="0">
      <alignment vertical="center"/>
    </xf>
    <xf numFmtId="0" fontId="2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3" fillId="7" borderId="4" applyNumberFormat="0" applyAlignment="0" applyProtection="0">
      <alignment vertical="center"/>
    </xf>
    <xf numFmtId="0" fontId="46" fillId="56" borderId="21" applyNumberFormat="0" applyAlignment="0" applyProtection="0">
      <alignment vertical="center"/>
    </xf>
    <xf numFmtId="0" fontId="16" fillId="0" borderId="0">
      <alignment vertical="center"/>
    </xf>
    <xf numFmtId="0" fontId="31" fillId="0" borderId="0">
      <alignment vertical="center"/>
    </xf>
    <xf numFmtId="0" fontId="17" fillId="4" borderId="0" applyNumberFormat="0" applyBorder="0" applyAlignment="0" applyProtection="0">
      <alignment vertical="center"/>
    </xf>
    <xf numFmtId="0" fontId="47" fillId="57" borderId="0" applyNumberFormat="0" applyBorder="0" applyAlignment="0" applyProtection="0">
      <alignment vertical="center"/>
    </xf>
    <xf numFmtId="0" fontId="5" fillId="0" borderId="0">
      <alignment vertical="center"/>
    </xf>
    <xf numFmtId="0" fontId="48" fillId="0" borderId="0" applyNumberFormat="0" applyFill="0" applyBorder="0" applyAlignment="0" applyProtection="0">
      <alignment vertical="center"/>
    </xf>
    <xf numFmtId="0" fontId="49" fillId="0" borderId="22" applyNumberFormat="0" applyFill="0" applyAlignment="0" applyProtection="0">
      <alignment vertical="center"/>
    </xf>
    <xf numFmtId="0" fontId="50" fillId="0" borderId="23" applyNumberFormat="0" applyFill="0" applyAlignment="0" applyProtection="0">
      <alignment vertical="center"/>
    </xf>
    <xf numFmtId="0" fontId="51" fillId="0" borderId="24" applyNumberFormat="0" applyFill="0" applyAlignment="0" applyProtection="0">
      <alignment vertical="center"/>
    </xf>
    <xf numFmtId="0" fontId="51" fillId="0" borderId="0" applyNumberFormat="0" applyFill="0" applyBorder="0" applyAlignment="0" applyProtection="0">
      <alignment vertical="center"/>
    </xf>
    <xf numFmtId="0" fontId="52" fillId="57" borderId="0" applyNumberFormat="0" applyBorder="0" applyAlignment="0" applyProtection="0">
      <alignment vertical="center"/>
    </xf>
    <xf numFmtId="0" fontId="53" fillId="54" borderId="0" applyNumberFormat="0" applyBorder="0" applyAlignment="0" applyProtection="0">
      <alignment vertical="center"/>
    </xf>
    <xf numFmtId="0" fontId="54" fillId="52" borderId="0" applyNumberFormat="0" applyBorder="0" applyAlignment="0" applyProtection="0">
      <alignment vertical="center"/>
    </xf>
    <xf numFmtId="0" fontId="55" fillId="56" borderId="21" applyNumberFormat="0" applyAlignment="0" applyProtection="0">
      <alignment vertical="center"/>
    </xf>
    <xf numFmtId="0" fontId="56" fillId="55" borderId="26" applyNumberFormat="0" applyAlignment="0" applyProtection="0">
      <alignment vertical="center"/>
    </xf>
    <xf numFmtId="0" fontId="57" fillId="55" borderId="21" applyNumberFormat="0" applyAlignment="0" applyProtection="0">
      <alignment vertical="center"/>
    </xf>
    <xf numFmtId="0" fontId="58" fillId="0" borderId="20" applyNumberFormat="0" applyFill="0" applyAlignment="0" applyProtection="0">
      <alignment vertical="center"/>
    </xf>
    <xf numFmtId="0" fontId="59" fillId="51" borderId="18" applyNumberFormat="0" applyAlignment="0" applyProtection="0">
      <alignment vertical="center"/>
    </xf>
    <xf numFmtId="0" fontId="60" fillId="0" borderId="0" applyNumberFormat="0" applyFill="0" applyBorder="0" applyAlignment="0" applyProtection="0">
      <alignment vertical="center"/>
    </xf>
    <xf numFmtId="0" fontId="5" fillId="53" borderId="19" applyNumberFormat="0" applyFont="0" applyAlignment="0" applyProtection="0">
      <alignment vertical="center"/>
    </xf>
    <xf numFmtId="0" fontId="61" fillId="0" borderId="0" applyNumberFormat="0" applyFill="0" applyBorder="0" applyAlignment="0" applyProtection="0">
      <alignment vertical="center"/>
    </xf>
    <xf numFmtId="0" fontId="62" fillId="0" borderId="25" applyNumberFormat="0" applyFill="0" applyAlignment="0" applyProtection="0">
      <alignment vertical="center"/>
    </xf>
    <xf numFmtId="0" fontId="63" fillId="45" borderId="0" applyNumberFormat="0" applyBorder="0" applyAlignment="0" applyProtection="0">
      <alignment vertical="center"/>
    </xf>
    <xf numFmtId="0" fontId="5" fillId="27" borderId="0" applyNumberFormat="0" applyBorder="0" applyAlignment="0" applyProtection="0">
      <alignment vertical="center"/>
    </xf>
    <xf numFmtId="0" fontId="5" fillId="33" borderId="0" applyNumberFormat="0" applyBorder="0" applyAlignment="0" applyProtection="0">
      <alignment vertical="center"/>
    </xf>
    <xf numFmtId="0" fontId="63" fillId="39" borderId="0" applyNumberFormat="0" applyBorder="0" applyAlignment="0" applyProtection="0">
      <alignment vertical="center"/>
    </xf>
    <xf numFmtId="0" fontId="63" fillId="46" borderId="0" applyNumberFormat="0" applyBorder="0" applyAlignment="0" applyProtection="0">
      <alignment vertical="center"/>
    </xf>
    <xf numFmtId="0" fontId="5" fillId="28" borderId="0" applyNumberFormat="0" applyBorder="0" applyAlignment="0" applyProtection="0">
      <alignment vertical="center"/>
    </xf>
    <xf numFmtId="0" fontId="5" fillId="34" borderId="0" applyNumberFormat="0" applyBorder="0" applyAlignment="0" applyProtection="0">
      <alignment vertical="center"/>
    </xf>
    <xf numFmtId="0" fontId="63" fillId="40" borderId="0" applyNumberFormat="0" applyBorder="0" applyAlignment="0" applyProtection="0">
      <alignment vertical="center"/>
    </xf>
    <xf numFmtId="0" fontId="63" fillId="47" borderId="0" applyNumberFormat="0" applyBorder="0" applyAlignment="0" applyProtection="0">
      <alignment vertical="center"/>
    </xf>
    <xf numFmtId="0" fontId="5" fillId="29" borderId="0" applyNumberFormat="0" applyBorder="0" applyAlignment="0" applyProtection="0">
      <alignment vertical="center"/>
    </xf>
    <xf numFmtId="0" fontId="5" fillId="35" borderId="0" applyNumberFormat="0" applyBorder="0" applyAlignment="0" applyProtection="0">
      <alignment vertical="center"/>
    </xf>
    <xf numFmtId="0" fontId="63" fillId="41" borderId="0" applyNumberFormat="0" applyBorder="0" applyAlignment="0" applyProtection="0">
      <alignment vertical="center"/>
    </xf>
    <xf numFmtId="0" fontId="63" fillId="48" borderId="0" applyNumberFormat="0" applyBorder="0" applyAlignment="0" applyProtection="0">
      <alignment vertical="center"/>
    </xf>
    <xf numFmtId="0" fontId="5" fillId="30" borderId="0" applyNumberFormat="0" applyBorder="0" applyAlignment="0" applyProtection="0">
      <alignment vertical="center"/>
    </xf>
    <xf numFmtId="0" fontId="5" fillId="36" borderId="0" applyNumberFormat="0" applyBorder="0" applyAlignment="0" applyProtection="0">
      <alignment vertical="center"/>
    </xf>
    <xf numFmtId="0" fontId="63" fillId="42" borderId="0" applyNumberFormat="0" applyBorder="0" applyAlignment="0" applyProtection="0">
      <alignment vertical="center"/>
    </xf>
    <xf numFmtId="0" fontId="63" fillId="49" borderId="0" applyNumberFormat="0" applyBorder="0" applyAlignment="0" applyProtection="0">
      <alignment vertical="center"/>
    </xf>
    <xf numFmtId="0" fontId="5" fillId="31" borderId="0" applyNumberFormat="0" applyBorder="0" applyAlignment="0" applyProtection="0">
      <alignment vertical="center"/>
    </xf>
    <xf numFmtId="0" fontId="5" fillId="37" borderId="0" applyNumberFormat="0" applyBorder="0" applyAlignment="0" applyProtection="0">
      <alignment vertical="center"/>
    </xf>
    <xf numFmtId="0" fontId="63" fillId="43" borderId="0" applyNumberFormat="0" applyBorder="0" applyAlignment="0" applyProtection="0">
      <alignment vertical="center"/>
    </xf>
    <xf numFmtId="0" fontId="63" fillId="50" borderId="0" applyNumberFormat="0" applyBorder="0" applyAlignment="0" applyProtection="0">
      <alignment vertical="center"/>
    </xf>
    <xf numFmtId="0" fontId="5" fillId="32" borderId="0" applyNumberFormat="0" applyBorder="0" applyAlignment="0" applyProtection="0">
      <alignment vertical="center"/>
    </xf>
    <xf numFmtId="0" fontId="5" fillId="38" borderId="0" applyNumberFormat="0" applyBorder="0" applyAlignment="0" applyProtection="0">
      <alignment vertical="center"/>
    </xf>
    <xf numFmtId="0" fontId="63" fillId="44" borderId="0" applyNumberFormat="0" applyBorder="0" applyAlignment="0" applyProtection="0">
      <alignment vertical="center"/>
    </xf>
    <xf numFmtId="0" fontId="4" fillId="0" borderId="0">
      <alignment vertical="center"/>
    </xf>
    <xf numFmtId="0" fontId="4" fillId="53" borderId="19" applyNumberFormat="0" applyFont="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4" fillId="28" borderId="0" applyNumberFormat="0" applyBorder="0" applyAlignment="0" applyProtection="0">
      <alignment vertical="center"/>
    </xf>
    <xf numFmtId="0" fontId="4" fillId="34" borderId="0" applyNumberFormat="0" applyBorder="0" applyAlignment="0" applyProtection="0">
      <alignment vertical="center"/>
    </xf>
    <xf numFmtId="0" fontId="4" fillId="29" borderId="0" applyNumberFormat="0" applyBorder="0" applyAlignment="0" applyProtection="0">
      <alignment vertical="center"/>
    </xf>
    <xf numFmtId="0" fontId="4" fillId="35" borderId="0" applyNumberFormat="0" applyBorder="0" applyAlignment="0" applyProtection="0">
      <alignment vertical="center"/>
    </xf>
    <xf numFmtId="0" fontId="4" fillId="30" borderId="0" applyNumberFormat="0" applyBorder="0" applyAlignment="0" applyProtection="0">
      <alignment vertical="center"/>
    </xf>
    <xf numFmtId="0" fontId="4" fillId="36" borderId="0" applyNumberFormat="0" applyBorder="0" applyAlignment="0" applyProtection="0">
      <alignment vertical="center"/>
    </xf>
    <xf numFmtId="0" fontId="4" fillId="31" borderId="0" applyNumberFormat="0" applyBorder="0" applyAlignment="0" applyProtection="0">
      <alignment vertical="center"/>
    </xf>
    <xf numFmtId="0" fontId="4" fillId="37" borderId="0" applyNumberFormat="0" applyBorder="0" applyAlignment="0" applyProtection="0">
      <alignment vertical="center"/>
    </xf>
    <xf numFmtId="0" fontId="4" fillId="32" borderId="0" applyNumberFormat="0" applyBorder="0" applyAlignment="0" applyProtection="0">
      <alignment vertical="center"/>
    </xf>
    <xf numFmtId="0" fontId="4" fillId="38" borderId="0" applyNumberFormat="0" applyBorder="0" applyAlignment="0" applyProtection="0">
      <alignment vertical="center"/>
    </xf>
    <xf numFmtId="0" fontId="3" fillId="0" borderId="0">
      <alignment vertical="center"/>
    </xf>
    <xf numFmtId="0" fontId="3" fillId="53" borderId="19" applyNumberFormat="0" applyFont="0" applyAlignment="0" applyProtection="0">
      <alignment vertical="center"/>
    </xf>
    <xf numFmtId="0" fontId="3" fillId="27" borderId="0" applyNumberFormat="0" applyBorder="0" applyAlignment="0" applyProtection="0">
      <alignment vertical="center"/>
    </xf>
    <xf numFmtId="0" fontId="3" fillId="33" borderId="0" applyNumberFormat="0" applyBorder="0" applyAlignment="0" applyProtection="0">
      <alignment vertical="center"/>
    </xf>
    <xf numFmtId="0" fontId="3" fillId="28" borderId="0" applyNumberFormat="0" applyBorder="0" applyAlignment="0" applyProtection="0">
      <alignment vertical="center"/>
    </xf>
    <xf numFmtId="0" fontId="3" fillId="34" borderId="0" applyNumberFormat="0" applyBorder="0" applyAlignment="0" applyProtection="0">
      <alignment vertical="center"/>
    </xf>
    <xf numFmtId="0" fontId="3" fillId="29" borderId="0" applyNumberFormat="0" applyBorder="0" applyAlignment="0" applyProtection="0">
      <alignment vertical="center"/>
    </xf>
    <xf numFmtId="0" fontId="3" fillId="35" borderId="0" applyNumberFormat="0" applyBorder="0" applyAlignment="0" applyProtection="0">
      <alignment vertical="center"/>
    </xf>
    <xf numFmtId="0" fontId="3" fillId="30" borderId="0" applyNumberFormat="0" applyBorder="0" applyAlignment="0" applyProtection="0">
      <alignment vertical="center"/>
    </xf>
    <xf numFmtId="0" fontId="3" fillId="36" borderId="0" applyNumberFormat="0" applyBorder="0" applyAlignment="0" applyProtection="0">
      <alignment vertical="center"/>
    </xf>
    <xf numFmtId="0" fontId="3" fillId="31" borderId="0" applyNumberFormat="0" applyBorder="0" applyAlignment="0" applyProtection="0">
      <alignment vertical="center"/>
    </xf>
    <xf numFmtId="0" fontId="3" fillId="37" borderId="0" applyNumberFormat="0" applyBorder="0" applyAlignment="0" applyProtection="0">
      <alignment vertical="center"/>
    </xf>
    <xf numFmtId="0" fontId="3" fillId="32" borderId="0" applyNumberFormat="0" applyBorder="0" applyAlignment="0" applyProtection="0">
      <alignment vertical="center"/>
    </xf>
    <xf numFmtId="0" fontId="3" fillId="38" borderId="0" applyNumberFormat="0" applyBorder="0" applyAlignment="0" applyProtection="0">
      <alignment vertical="center"/>
    </xf>
    <xf numFmtId="0" fontId="2" fillId="0" borderId="0">
      <alignment vertical="center"/>
    </xf>
    <xf numFmtId="0" fontId="2" fillId="53" borderId="19" applyNumberFormat="0" applyFont="0" applyAlignment="0" applyProtection="0">
      <alignment vertical="center"/>
    </xf>
    <xf numFmtId="0" fontId="2" fillId="27" borderId="0" applyNumberFormat="0" applyBorder="0" applyAlignment="0" applyProtection="0">
      <alignment vertical="center"/>
    </xf>
    <xf numFmtId="0" fontId="2" fillId="33" borderId="0" applyNumberFormat="0" applyBorder="0" applyAlignment="0" applyProtection="0">
      <alignment vertical="center"/>
    </xf>
    <xf numFmtId="0" fontId="2" fillId="28" borderId="0" applyNumberFormat="0" applyBorder="0" applyAlignment="0" applyProtection="0">
      <alignment vertical="center"/>
    </xf>
    <xf numFmtId="0" fontId="2" fillId="34" borderId="0" applyNumberFormat="0" applyBorder="0" applyAlignment="0" applyProtection="0">
      <alignment vertical="center"/>
    </xf>
    <xf numFmtId="0" fontId="2" fillId="29" borderId="0" applyNumberFormat="0" applyBorder="0" applyAlignment="0" applyProtection="0">
      <alignment vertical="center"/>
    </xf>
    <xf numFmtId="0" fontId="2" fillId="35" borderId="0" applyNumberFormat="0" applyBorder="0" applyAlignment="0" applyProtection="0">
      <alignment vertical="center"/>
    </xf>
    <xf numFmtId="0" fontId="2" fillId="30" borderId="0" applyNumberFormat="0" applyBorder="0" applyAlignment="0" applyProtection="0">
      <alignment vertical="center"/>
    </xf>
    <xf numFmtId="0" fontId="2" fillId="36" borderId="0" applyNumberFormat="0" applyBorder="0" applyAlignment="0" applyProtection="0">
      <alignment vertical="center"/>
    </xf>
    <xf numFmtId="0" fontId="2" fillId="31" borderId="0" applyNumberFormat="0" applyBorder="0" applyAlignment="0" applyProtection="0">
      <alignment vertical="center"/>
    </xf>
    <xf numFmtId="0" fontId="2" fillId="37" borderId="0" applyNumberFormat="0" applyBorder="0" applyAlignment="0" applyProtection="0">
      <alignment vertical="center"/>
    </xf>
    <xf numFmtId="0" fontId="2" fillId="32" borderId="0" applyNumberFormat="0" applyBorder="0" applyAlignment="0" applyProtection="0">
      <alignment vertical="center"/>
    </xf>
    <xf numFmtId="0" fontId="2" fillId="38" borderId="0" applyNumberFormat="0" applyBorder="0" applyAlignment="0" applyProtection="0">
      <alignment vertical="center"/>
    </xf>
    <xf numFmtId="0" fontId="1" fillId="0" borderId="0">
      <alignment vertical="center"/>
    </xf>
    <xf numFmtId="0" fontId="1" fillId="53" borderId="19" applyNumberFormat="0" applyFont="0" applyAlignment="0" applyProtection="0">
      <alignment vertical="center"/>
    </xf>
    <xf numFmtId="0" fontId="1" fillId="27" borderId="0" applyNumberFormat="0" applyBorder="0" applyAlignment="0" applyProtection="0">
      <alignment vertical="center"/>
    </xf>
    <xf numFmtId="0" fontId="1" fillId="33" borderId="0" applyNumberFormat="0" applyBorder="0" applyAlignment="0" applyProtection="0">
      <alignment vertical="center"/>
    </xf>
    <xf numFmtId="0" fontId="1" fillId="28" borderId="0" applyNumberFormat="0" applyBorder="0" applyAlignment="0" applyProtection="0">
      <alignment vertical="center"/>
    </xf>
    <xf numFmtId="0" fontId="1" fillId="34" borderId="0" applyNumberFormat="0" applyBorder="0" applyAlignment="0" applyProtection="0">
      <alignment vertical="center"/>
    </xf>
    <xf numFmtId="0" fontId="1" fillId="29" borderId="0" applyNumberFormat="0" applyBorder="0" applyAlignment="0" applyProtection="0">
      <alignment vertical="center"/>
    </xf>
    <xf numFmtId="0" fontId="1" fillId="35" borderId="0" applyNumberFormat="0" applyBorder="0" applyAlignment="0" applyProtection="0">
      <alignment vertical="center"/>
    </xf>
    <xf numFmtId="0" fontId="1" fillId="30" borderId="0" applyNumberFormat="0" applyBorder="0" applyAlignment="0" applyProtection="0">
      <alignment vertical="center"/>
    </xf>
    <xf numFmtId="0" fontId="1" fillId="36" borderId="0" applyNumberFormat="0" applyBorder="0" applyAlignment="0" applyProtection="0">
      <alignment vertical="center"/>
    </xf>
    <xf numFmtId="0" fontId="1" fillId="31" borderId="0" applyNumberFormat="0" applyBorder="0" applyAlignment="0" applyProtection="0">
      <alignment vertical="center"/>
    </xf>
    <xf numFmtId="0" fontId="1" fillId="37" borderId="0" applyNumberFormat="0" applyBorder="0" applyAlignment="0" applyProtection="0">
      <alignment vertical="center"/>
    </xf>
    <xf numFmtId="0" fontId="1" fillId="32" borderId="0" applyNumberFormat="0" applyBorder="0" applyAlignment="0" applyProtection="0">
      <alignment vertical="center"/>
    </xf>
    <xf numFmtId="0" fontId="1" fillId="38" borderId="0" applyNumberFormat="0" applyBorder="0" applyAlignment="0" applyProtection="0">
      <alignment vertical="center"/>
    </xf>
    <xf numFmtId="38" fontId="27" fillId="0" borderId="0" applyFont="0" applyFill="0" applyBorder="0" applyAlignment="0" applyProtection="0">
      <alignment vertical="center"/>
    </xf>
  </cellStyleXfs>
  <cellXfs count="67">
    <xf numFmtId="0" fontId="0" fillId="0" borderId="0" xfId="0">
      <alignment vertical="center"/>
    </xf>
    <xf numFmtId="0" fontId="24" fillId="0" borderId="0" xfId="0" applyFont="1">
      <alignment vertical="center"/>
    </xf>
    <xf numFmtId="0" fontId="23" fillId="0" borderId="0" xfId="0" applyFont="1">
      <alignment vertical="center"/>
    </xf>
    <xf numFmtId="0" fontId="0" fillId="0" borderId="10" xfId="0" applyBorder="1">
      <alignment vertical="center"/>
    </xf>
    <xf numFmtId="0" fontId="0" fillId="24" borderId="10" xfId="0" applyFill="1" applyBorder="1" applyAlignment="1">
      <alignment horizontal="center" vertical="center"/>
    </xf>
    <xf numFmtId="0" fontId="0" fillId="0" borderId="10" xfId="0" applyBorder="1" applyAlignment="1">
      <alignment horizontal="center" vertical="center"/>
    </xf>
    <xf numFmtId="176" fontId="0" fillId="24" borderId="10" xfId="0" applyNumberFormat="1" applyFill="1" applyBorder="1">
      <alignment vertical="center"/>
    </xf>
    <xf numFmtId="176" fontId="0" fillId="0" borderId="10" xfId="0" applyNumberFormat="1" applyBorder="1">
      <alignment vertical="center"/>
    </xf>
    <xf numFmtId="177" fontId="0" fillId="24" borderId="10" xfId="0" applyNumberFormat="1" applyFill="1" applyBorder="1">
      <alignment vertical="center"/>
    </xf>
    <xf numFmtId="177" fontId="0" fillId="0" borderId="10" xfId="0" applyNumberFormat="1" applyBorder="1">
      <alignment vertical="center"/>
    </xf>
    <xf numFmtId="10" fontId="0" fillId="24" borderId="10" xfId="0" applyNumberFormat="1" applyFill="1" applyBorder="1">
      <alignment vertical="center"/>
    </xf>
    <xf numFmtId="10" fontId="0" fillId="0" borderId="10" xfId="0" applyNumberFormat="1" applyBorder="1">
      <alignment vertical="center"/>
    </xf>
    <xf numFmtId="0" fontId="0" fillId="25" borderId="10" xfId="0" applyFill="1" applyBorder="1">
      <alignment vertical="center"/>
    </xf>
    <xf numFmtId="176" fontId="0" fillId="25" borderId="10" xfId="0" applyNumberFormat="1" applyFill="1" applyBorder="1">
      <alignment vertical="center"/>
    </xf>
    <xf numFmtId="0" fontId="7" fillId="26" borderId="10" xfId="0" applyFont="1" applyFill="1" applyBorder="1">
      <alignment vertical="center"/>
    </xf>
    <xf numFmtId="0" fontId="7" fillId="0" borderId="10" xfId="0" applyFont="1" applyBorder="1">
      <alignment vertical="center"/>
    </xf>
    <xf numFmtId="176" fontId="0" fillId="26" borderId="10" xfId="0" applyNumberFormat="1" applyFill="1" applyBorder="1">
      <alignment vertical="center"/>
    </xf>
    <xf numFmtId="0" fontId="0" fillId="0" borderId="11" xfId="0" applyBorder="1">
      <alignment vertical="center"/>
    </xf>
    <xf numFmtId="176" fontId="0" fillId="26" borderId="11" xfId="0" applyNumberFormat="1" applyFill="1" applyBorder="1">
      <alignment vertical="center"/>
    </xf>
    <xf numFmtId="177" fontId="25" fillId="0" borderId="12" xfId="0" applyNumberFormat="1" applyFont="1" applyBorder="1">
      <alignment vertical="center"/>
    </xf>
    <xf numFmtId="177" fontId="25" fillId="0" borderId="13" xfId="0" applyNumberFormat="1" applyFont="1" applyBorder="1">
      <alignment vertical="center"/>
    </xf>
    <xf numFmtId="177" fontId="25" fillId="0" borderId="0" xfId="0" applyNumberFormat="1" applyFont="1">
      <alignment vertical="center"/>
    </xf>
    <xf numFmtId="0" fontId="0" fillId="58" borderId="10" xfId="0" applyFill="1" applyBorder="1">
      <alignment vertical="center"/>
    </xf>
    <xf numFmtId="176" fontId="0" fillId="58" borderId="10" xfId="0" applyNumberFormat="1" applyFill="1" applyBorder="1">
      <alignment vertical="center"/>
    </xf>
    <xf numFmtId="176" fontId="0" fillId="58" borderId="11" xfId="0" applyNumberFormat="1" applyFill="1" applyBorder="1">
      <alignment vertical="center"/>
    </xf>
    <xf numFmtId="0" fontId="0" fillId="0" borderId="0" xfId="0" applyAlignment="1">
      <alignment horizontal="left" vertical="center"/>
    </xf>
    <xf numFmtId="0" fontId="28" fillId="0" borderId="0" xfId="0" applyFont="1">
      <alignment vertical="center"/>
    </xf>
    <xf numFmtId="0" fontId="28" fillId="0" borderId="0" xfId="0" applyFont="1" applyAlignment="1">
      <alignment vertical="center" wrapText="1"/>
    </xf>
    <xf numFmtId="0" fontId="29" fillId="0" borderId="0" xfId="0" applyFont="1">
      <alignment vertical="center"/>
    </xf>
    <xf numFmtId="0" fontId="30" fillId="0" borderId="0" xfId="0" applyFont="1">
      <alignment vertical="center"/>
    </xf>
    <xf numFmtId="0" fontId="0" fillId="59" borderId="10" xfId="0" applyFill="1" applyBorder="1" applyAlignment="1">
      <alignment horizontal="center" vertical="center"/>
    </xf>
    <xf numFmtId="176" fontId="0" fillId="59" borderId="10" xfId="0" applyNumberFormat="1" applyFill="1" applyBorder="1">
      <alignment vertical="center"/>
    </xf>
    <xf numFmtId="177" fontId="0" fillId="59" borderId="10" xfId="0" applyNumberFormat="1" applyFill="1" applyBorder="1">
      <alignment vertical="center"/>
    </xf>
    <xf numFmtId="10" fontId="0" fillId="59" borderId="10" xfId="0" applyNumberFormat="1" applyFill="1" applyBorder="1">
      <alignment vertical="center"/>
    </xf>
    <xf numFmtId="38" fontId="0" fillId="0" borderId="0" xfId="184" applyFont="1">
      <alignment vertical="center"/>
    </xf>
    <xf numFmtId="38" fontId="0" fillId="0" borderId="10" xfId="184" applyFont="1" applyBorder="1">
      <alignment vertical="center"/>
    </xf>
    <xf numFmtId="38" fontId="0" fillId="0" borderId="10" xfId="184" applyFont="1" applyFill="1" applyBorder="1">
      <alignment vertical="center"/>
    </xf>
    <xf numFmtId="38" fontId="0" fillId="0" borderId="0" xfId="184" applyFont="1" applyFill="1">
      <alignment vertical="center"/>
    </xf>
    <xf numFmtId="38" fontId="0" fillId="0" borderId="10" xfId="184" applyFont="1" applyBorder="1" applyAlignment="1">
      <alignment horizontal="center" vertical="center"/>
    </xf>
    <xf numFmtId="38" fontId="0" fillId="24" borderId="10" xfId="184" applyFont="1" applyFill="1" applyBorder="1">
      <alignment vertical="center"/>
    </xf>
    <xf numFmtId="38" fontId="0" fillId="59" borderId="10" xfId="184" applyFont="1" applyFill="1" applyBorder="1">
      <alignment vertical="center"/>
    </xf>
    <xf numFmtId="0" fontId="0" fillId="59" borderId="0" xfId="0" applyFill="1">
      <alignment vertical="center"/>
    </xf>
    <xf numFmtId="0" fontId="0" fillId="59" borderId="10" xfId="0" applyFill="1" applyBorder="1">
      <alignment vertical="center"/>
    </xf>
    <xf numFmtId="0" fontId="0" fillId="60" borderId="10" xfId="0" applyFill="1" applyBorder="1">
      <alignment vertical="center"/>
    </xf>
    <xf numFmtId="178" fontId="0" fillId="0" borderId="0" xfId="0" applyNumberFormat="1">
      <alignment vertical="center"/>
    </xf>
    <xf numFmtId="0" fontId="0" fillId="0" borderId="14" xfId="0" applyBorder="1">
      <alignment vertical="center"/>
    </xf>
    <xf numFmtId="0" fontId="0" fillId="59" borderId="10" xfId="0" applyFill="1" applyBorder="1" applyAlignment="1">
      <alignment horizontal="center" vertical="center"/>
    </xf>
    <xf numFmtId="0" fontId="0" fillId="24" borderId="10"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shrinkToFit="1"/>
    </xf>
    <xf numFmtId="178" fontId="0" fillId="25" borderId="16" xfId="0" applyNumberFormat="1" applyFill="1" applyBorder="1" applyAlignment="1">
      <alignment horizontal="center" vertical="center" shrinkToFit="1"/>
    </xf>
    <xf numFmtId="178" fontId="0" fillId="25" borderId="17" xfId="0" applyNumberFormat="1" applyFill="1" applyBorder="1" applyAlignment="1">
      <alignment horizontal="center" vertical="center" shrinkToFit="1"/>
    </xf>
    <xf numFmtId="177" fontId="25" fillId="25" borderId="15" xfId="0" applyNumberFormat="1" applyFont="1" applyFill="1" applyBorder="1">
      <alignment vertical="center"/>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horizontal="center" vertical="center" shrinkToFit="1"/>
    </xf>
    <xf numFmtId="178" fontId="0" fillId="25" borderId="10" xfId="0" applyNumberFormat="1" applyFill="1" applyBorder="1" applyAlignment="1">
      <alignment horizontal="center" vertical="center" shrinkToFit="1"/>
    </xf>
    <xf numFmtId="177" fontId="25" fillId="25" borderId="10" xfId="0" applyNumberFormat="1" applyFont="1" applyFill="1" applyBorder="1">
      <alignment vertical="center"/>
    </xf>
    <xf numFmtId="0" fontId="0" fillId="58" borderId="16" xfId="0" applyFill="1" applyBorder="1" applyAlignment="1">
      <alignment horizontal="center" vertical="center" shrinkToFit="1"/>
    </xf>
    <xf numFmtId="0" fontId="0" fillId="58" borderId="17" xfId="0" applyFill="1" applyBorder="1" applyAlignment="1">
      <alignment horizontal="center" vertical="center" shrinkToFit="1"/>
    </xf>
    <xf numFmtId="0" fontId="0" fillId="25" borderId="10" xfId="0" applyFill="1" applyBorder="1" applyAlignment="1">
      <alignment horizontal="center" vertical="center"/>
    </xf>
    <xf numFmtId="0" fontId="0" fillId="25" borderId="10" xfId="0" applyFill="1" applyBorder="1" applyAlignment="1">
      <alignment horizontal="center" vertical="center" shrinkToFit="1"/>
    </xf>
  </cellXfs>
  <cellStyles count="185">
    <cellStyle name="20% - アクセント 1" xfId="1" builtinId="30" customBuiltin="1"/>
    <cellStyle name="20% - アクセント 1 2" xfId="2" xr:uid="{00000000-0005-0000-0000-000001000000}"/>
    <cellStyle name="20% - アクセント 1 3" xfId="105" xr:uid="{00000000-0005-0000-0000-000002000000}"/>
    <cellStyle name="20% - アクセント 1 4" xfId="130" xr:uid="{00000000-0005-0000-0000-000003000000}"/>
    <cellStyle name="20% - アクセント 1 5" xfId="144" xr:uid="{00000000-0005-0000-0000-000004000000}"/>
    <cellStyle name="20% - アクセント 1 6" xfId="158" xr:uid="{00000000-0005-0000-0000-000005000000}"/>
    <cellStyle name="20% - アクセント 1 7" xfId="172" xr:uid="{00000000-0005-0000-0000-000006000000}"/>
    <cellStyle name="20% - アクセント 2" xfId="3" builtinId="34" customBuiltin="1"/>
    <cellStyle name="20% - アクセント 2 2" xfId="4" xr:uid="{00000000-0005-0000-0000-000008000000}"/>
    <cellStyle name="20% - アクセント 2 3" xfId="109" xr:uid="{00000000-0005-0000-0000-000009000000}"/>
    <cellStyle name="20% - アクセント 2 4" xfId="132" xr:uid="{00000000-0005-0000-0000-00000A000000}"/>
    <cellStyle name="20% - アクセント 2 5" xfId="146" xr:uid="{00000000-0005-0000-0000-00000B000000}"/>
    <cellStyle name="20% - アクセント 2 6" xfId="160" xr:uid="{00000000-0005-0000-0000-00000C000000}"/>
    <cellStyle name="20% - アクセント 2 7" xfId="174" xr:uid="{00000000-0005-0000-0000-00000D000000}"/>
    <cellStyle name="20% - アクセント 3" xfId="5" builtinId="38" customBuiltin="1"/>
    <cellStyle name="20% - アクセント 3 2" xfId="6" xr:uid="{00000000-0005-0000-0000-00000F000000}"/>
    <cellStyle name="20% - アクセント 3 3" xfId="113" xr:uid="{00000000-0005-0000-0000-000010000000}"/>
    <cellStyle name="20% - アクセント 3 4" xfId="134" xr:uid="{00000000-0005-0000-0000-000011000000}"/>
    <cellStyle name="20% - アクセント 3 5" xfId="148" xr:uid="{00000000-0005-0000-0000-000012000000}"/>
    <cellStyle name="20% - アクセント 3 6" xfId="162" xr:uid="{00000000-0005-0000-0000-000013000000}"/>
    <cellStyle name="20% - アクセント 3 7" xfId="176" xr:uid="{00000000-0005-0000-0000-000014000000}"/>
    <cellStyle name="20% - アクセント 4" xfId="7" builtinId="42" customBuiltin="1"/>
    <cellStyle name="20% - アクセント 4 2" xfId="8" xr:uid="{00000000-0005-0000-0000-000016000000}"/>
    <cellStyle name="20% - アクセント 4 3" xfId="117" xr:uid="{00000000-0005-0000-0000-000017000000}"/>
    <cellStyle name="20% - アクセント 4 4" xfId="136" xr:uid="{00000000-0005-0000-0000-000018000000}"/>
    <cellStyle name="20% - アクセント 4 5" xfId="150" xr:uid="{00000000-0005-0000-0000-000019000000}"/>
    <cellStyle name="20% - アクセント 4 6" xfId="164" xr:uid="{00000000-0005-0000-0000-00001A000000}"/>
    <cellStyle name="20% - アクセント 4 7" xfId="178" xr:uid="{00000000-0005-0000-0000-00001B000000}"/>
    <cellStyle name="20% - アクセント 5" xfId="9" builtinId="46" customBuiltin="1"/>
    <cellStyle name="20% - アクセント 5 2" xfId="10" xr:uid="{00000000-0005-0000-0000-00001D000000}"/>
    <cellStyle name="20% - アクセント 5 3" xfId="121" xr:uid="{00000000-0005-0000-0000-00001E000000}"/>
    <cellStyle name="20% - アクセント 5 4" xfId="138" xr:uid="{00000000-0005-0000-0000-00001F000000}"/>
    <cellStyle name="20% - アクセント 5 5" xfId="152" xr:uid="{00000000-0005-0000-0000-000020000000}"/>
    <cellStyle name="20% - アクセント 5 6" xfId="166" xr:uid="{00000000-0005-0000-0000-000021000000}"/>
    <cellStyle name="20% - アクセント 5 7" xfId="180" xr:uid="{00000000-0005-0000-0000-000022000000}"/>
    <cellStyle name="20% - アクセント 6" xfId="11" builtinId="50" customBuiltin="1"/>
    <cellStyle name="20% - アクセント 6 2" xfId="12" xr:uid="{00000000-0005-0000-0000-000024000000}"/>
    <cellStyle name="20% - アクセント 6 3" xfId="125" xr:uid="{00000000-0005-0000-0000-000025000000}"/>
    <cellStyle name="20% - アクセント 6 4" xfId="140" xr:uid="{00000000-0005-0000-0000-000026000000}"/>
    <cellStyle name="20% - アクセント 6 5" xfId="154" xr:uid="{00000000-0005-0000-0000-000027000000}"/>
    <cellStyle name="20% - アクセント 6 6" xfId="168" xr:uid="{00000000-0005-0000-0000-000028000000}"/>
    <cellStyle name="20% - アクセント 6 7" xfId="182" xr:uid="{00000000-0005-0000-0000-000029000000}"/>
    <cellStyle name="40% - アクセント 1" xfId="13" builtinId="31" customBuiltin="1"/>
    <cellStyle name="40% - アクセント 1 2" xfId="14" xr:uid="{00000000-0005-0000-0000-00002B000000}"/>
    <cellStyle name="40% - アクセント 1 3" xfId="106" xr:uid="{00000000-0005-0000-0000-00002C000000}"/>
    <cellStyle name="40% - アクセント 1 4" xfId="131" xr:uid="{00000000-0005-0000-0000-00002D000000}"/>
    <cellStyle name="40% - アクセント 1 5" xfId="145" xr:uid="{00000000-0005-0000-0000-00002E000000}"/>
    <cellStyle name="40% - アクセント 1 6" xfId="159" xr:uid="{00000000-0005-0000-0000-00002F000000}"/>
    <cellStyle name="40% - アクセント 1 7" xfId="173" xr:uid="{00000000-0005-0000-0000-000030000000}"/>
    <cellStyle name="40% - アクセント 2" xfId="15" builtinId="35" customBuiltin="1"/>
    <cellStyle name="40% - アクセント 2 2" xfId="16" xr:uid="{00000000-0005-0000-0000-000032000000}"/>
    <cellStyle name="40% - アクセント 2 3" xfId="110" xr:uid="{00000000-0005-0000-0000-000033000000}"/>
    <cellStyle name="40% - アクセント 2 4" xfId="133" xr:uid="{00000000-0005-0000-0000-000034000000}"/>
    <cellStyle name="40% - アクセント 2 5" xfId="147" xr:uid="{00000000-0005-0000-0000-000035000000}"/>
    <cellStyle name="40% - アクセント 2 6" xfId="161" xr:uid="{00000000-0005-0000-0000-000036000000}"/>
    <cellStyle name="40% - アクセント 2 7" xfId="175" xr:uid="{00000000-0005-0000-0000-000037000000}"/>
    <cellStyle name="40% - アクセント 3" xfId="17" builtinId="39" customBuiltin="1"/>
    <cellStyle name="40% - アクセント 3 2" xfId="18" xr:uid="{00000000-0005-0000-0000-000039000000}"/>
    <cellStyle name="40% - アクセント 3 3" xfId="114" xr:uid="{00000000-0005-0000-0000-00003A000000}"/>
    <cellStyle name="40% - アクセント 3 4" xfId="135" xr:uid="{00000000-0005-0000-0000-00003B000000}"/>
    <cellStyle name="40% - アクセント 3 5" xfId="149" xr:uid="{00000000-0005-0000-0000-00003C000000}"/>
    <cellStyle name="40% - アクセント 3 6" xfId="163" xr:uid="{00000000-0005-0000-0000-00003D000000}"/>
    <cellStyle name="40% - アクセント 3 7" xfId="177" xr:uid="{00000000-0005-0000-0000-00003E000000}"/>
    <cellStyle name="40% - アクセント 4" xfId="19" builtinId="43" customBuiltin="1"/>
    <cellStyle name="40% - アクセント 4 2" xfId="20" xr:uid="{00000000-0005-0000-0000-000040000000}"/>
    <cellStyle name="40% - アクセント 4 3" xfId="118" xr:uid="{00000000-0005-0000-0000-000041000000}"/>
    <cellStyle name="40% - アクセント 4 4" xfId="137" xr:uid="{00000000-0005-0000-0000-000042000000}"/>
    <cellStyle name="40% - アクセント 4 5" xfId="151" xr:uid="{00000000-0005-0000-0000-000043000000}"/>
    <cellStyle name="40% - アクセント 4 6" xfId="165" xr:uid="{00000000-0005-0000-0000-000044000000}"/>
    <cellStyle name="40% - アクセント 4 7" xfId="179" xr:uid="{00000000-0005-0000-0000-000045000000}"/>
    <cellStyle name="40% - アクセント 5" xfId="21" builtinId="47" customBuiltin="1"/>
    <cellStyle name="40% - アクセント 5 2" xfId="22" xr:uid="{00000000-0005-0000-0000-000047000000}"/>
    <cellStyle name="40% - アクセント 5 3" xfId="122" xr:uid="{00000000-0005-0000-0000-000048000000}"/>
    <cellStyle name="40% - アクセント 5 4" xfId="139" xr:uid="{00000000-0005-0000-0000-000049000000}"/>
    <cellStyle name="40% - アクセント 5 5" xfId="153" xr:uid="{00000000-0005-0000-0000-00004A000000}"/>
    <cellStyle name="40% - アクセント 5 6" xfId="167" xr:uid="{00000000-0005-0000-0000-00004B000000}"/>
    <cellStyle name="40% - アクセント 5 7" xfId="181" xr:uid="{00000000-0005-0000-0000-00004C000000}"/>
    <cellStyle name="40% - アクセント 6" xfId="23" builtinId="51" customBuiltin="1"/>
    <cellStyle name="40% - アクセント 6 2" xfId="24" xr:uid="{00000000-0005-0000-0000-00004E000000}"/>
    <cellStyle name="40% - アクセント 6 3" xfId="126" xr:uid="{00000000-0005-0000-0000-00004F000000}"/>
    <cellStyle name="40% - アクセント 6 4" xfId="141" xr:uid="{00000000-0005-0000-0000-000050000000}"/>
    <cellStyle name="40% - アクセント 6 5" xfId="155" xr:uid="{00000000-0005-0000-0000-000051000000}"/>
    <cellStyle name="40% - アクセント 6 6" xfId="169" xr:uid="{00000000-0005-0000-0000-000052000000}"/>
    <cellStyle name="40% - アクセント 6 7" xfId="183" xr:uid="{00000000-0005-0000-0000-000053000000}"/>
    <cellStyle name="60% - アクセント 1" xfId="25" builtinId="32" customBuiltin="1"/>
    <cellStyle name="60% - アクセント 1 2" xfId="26" xr:uid="{00000000-0005-0000-0000-000055000000}"/>
    <cellStyle name="60% - アクセント 1 3" xfId="107" xr:uid="{00000000-0005-0000-0000-000056000000}"/>
    <cellStyle name="60% - アクセント 2" xfId="27" builtinId="36" customBuiltin="1"/>
    <cellStyle name="60% - アクセント 2 2" xfId="28" xr:uid="{00000000-0005-0000-0000-000058000000}"/>
    <cellStyle name="60% - アクセント 2 3" xfId="111" xr:uid="{00000000-0005-0000-0000-000059000000}"/>
    <cellStyle name="60% - アクセント 3" xfId="29" builtinId="40" customBuiltin="1"/>
    <cellStyle name="60% - アクセント 3 2" xfId="30" xr:uid="{00000000-0005-0000-0000-00005B000000}"/>
    <cellStyle name="60% - アクセント 3 3" xfId="115" xr:uid="{00000000-0005-0000-0000-00005C000000}"/>
    <cellStyle name="60% - アクセント 4" xfId="31" builtinId="44" customBuiltin="1"/>
    <cellStyle name="60% - アクセント 4 2" xfId="32" xr:uid="{00000000-0005-0000-0000-00005E000000}"/>
    <cellStyle name="60% - アクセント 4 3" xfId="119" xr:uid="{00000000-0005-0000-0000-00005F000000}"/>
    <cellStyle name="60% - アクセント 5" xfId="33" builtinId="48" customBuiltin="1"/>
    <cellStyle name="60% - アクセント 5 2" xfId="34" xr:uid="{00000000-0005-0000-0000-000061000000}"/>
    <cellStyle name="60% - アクセント 5 3" xfId="123" xr:uid="{00000000-0005-0000-0000-000062000000}"/>
    <cellStyle name="60% - アクセント 6" xfId="35" builtinId="52" customBuiltin="1"/>
    <cellStyle name="60% - アクセント 6 2" xfId="36" xr:uid="{00000000-0005-0000-0000-000064000000}"/>
    <cellStyle name="60% - アクセント 6 3" xfId="127" xr:uid="{00000000-0005-0000-0000-000065000000}"/>
    <cellStyle name="アクセント 1" xfId="37" builtinId="29" customBuiltin="1"/>
    <cellStyle name="アクセント 1 2" xfId="38" xr:uid="{00000000-0005-0000-0000-000067000000}"/>
    <cellStyle name="アクセント 1 3" xfId="104" xr:uid="{00000000-0005-0000-0000-000068000000}"/>
    <cellStyle name="アクセント 2" xfId="39" builtinId="33" customBuiltin="1"/>
    <cellStyle name="アクセント 2 2" xfId="40" xr:uid="{00000000-0005-0000-0000-00006A000000}"/>
    <cellStyle name="アクセント 2 3" xfId="108" xr:uid="{00000000-0005-0000-0000-00006B000000}"/>
    <cellStyle name="アクセント 3" xfId="41" builtinId="37" customBuiltin="1"/>
    <cellStyle name="アクセント 3 2" xfId="42" xr:uid="{00000000-0005-0000-0000-00006D000000}"/>
    <cellStyle name="アクセント 3 3" xfId="112" xr:uid="{00000000-0005-0000-0000-00006E000000}"/>
    <cellStyle name="アクセント 4" xfId="43" builtinId="41" customBuiltin="1"/>
    <cellStyle name="アクセント 4 2" xfId="44" xr:uid="{00000000-0005-0000-0000-000070000000}"/>
    <cellStyle name="アクセント 4 3" xfId="116" xr:uid="{00000000-0005-0000-0000-000071000000}"/>
    <cellStyle name="アクセント 5" xfId="45" builtinId="45" customBuiltin="1"/>
    <cellStyle name="アクセント 5 2" xfId="46" xr:uid="{00000000-0005-0000-0000-000073000000}"/>
    <cellStyle name="アクセント 5 3" xfId="120" xr:uid="{00000000-0005-0000-0000-000074000000}"/>
    <cellStyle name="アクセント 6" xfId="47" builtinId="49" customBuiltin="1"/>
    <cellStyle name="アクセント 6 2" xfId="48" xr:uid="{00000000-0005-0000-0000-000076000000}"/>
    <cellStyle name="アクセント 6 3" xfId="124" xr:uid="{00000000-0005-0000-0000-000077000000}"/>
    <cellStyle name="タイトル" xfId="49" builtinId="15" customBuiltin="1"/>
    <cellStyle name="タイトル 2" xfId="50" xr:uid="{00000000-0005-0000-0000-000079000000}"/>
    <cellStyle name="タイトル 3" xfId="87" xr:uid="{00000000-0005-0000-0000-00007A000000}"/>
    <cellStyle name="チェック セル" xfId="51" builtinId="23" customBuiltin="1"/>
    <cellStyle name="チェック セル 2" xfId="52" xr:uid="{00000000-0005-0000-0000-00007C000000}"/>
    <cellStyle name="チェック セル 3" xfId="99" xr:uid="{00000000-0005-0000-0000-00007D000000}"/>
    <cellStyle name="どちらでもない" xfId="53" builtinId="28" customBuiltin="1"/>
    <cellStyle name="どちらでもない 2" xfId="54" xr:uid="{00000000-0005-0000-0000-00007F000000}"/>
    <cellStyle name="どちらでもない 3" xfId="94" xr:uid="{00000000-0005-0000-0000-000080000000}"/>
    <cellStyle name="メモ" xfId="55" builtinId="10" customBuiltin="1"/>
    <cellStyle name="メモ 2" xfId="56" xr:uid="{00000000-0005-0000-0000-000082000000}"/>
    <cellStyle name="メモ 3" xfId="101" xr:uid="{00000000-0005-0000-0000-000083000000}"/>
    <cellStyle name="メモ 4" xfId="129" xr:uid="{00000000-0005-0000-0000-000084000000}"/>
    <cellStyle name="メモ 5" xfId="143" xr:uid="{00000000-0005-0000-0000-000085000000}"/>
    <cellStyle name="メモ 6" xfId="157" xr:uid="{00000000-0005-0000-0000-000086000000}"/>
    <cellStyle name="メモ 7" xfId="171" xr:uid="{00000000-0005-0000-0000-000087000000}"/>
    <cellStyle name="リンク セル" xfId="57" builtinId="24" customBuiltin="1"/>
    <cellStyle name="リンク セル 2" xfId="58" xr:uid="{00000000-0005-0000-0000-000089000000}"/>
    <cellStyle name="リンク セル 3" xfId="98" xr:uid="{00000000-0005-0000-0000-00008A000000}"/>
    <cellStyle name="悪い" xfId="59" builtinId="27" customBuiltin="1"/>
    <cellStyle name="悪い 2" xfId="60" xr:uid="{00000000-0005-0000-0000-00008C000000}"/>
    <cellStyle name="悪い 3" xfId="93" xr:uid="{00000000-0005-0000-0000-00008D000000}"/>
    <cellStyle name="計算" xfId="61" builtinId="22" customBuiltin="1"/>
    <cellStyle name="計算 2" xfId="62" xr:uid="{00000000-0005-0000-0000-00008F000000}"/>
    <cellStyle name="計算 3" xfId="97" xr:uid="{00000000-0005-0000-0000-000090000000}"/>
    <cellStyle name="警告文" xfId="63" builtinId="11" customBuiltin="1"/>
    <cellStyle name="警告文 2" xfId="64" xr:uid="{00000000-0005-0000-0000-000092000000}"/>
    <cellStyle name="警告文 3" xfId="100" xr:uid="{00000000-0005-0000-0000-000093000000}"/>
    <cellStyle name="桁区切り" xfId="184" builtinId="6"/>
    <cellStyle name="見出し 1" xfId="65" builtinId="16" customBuiltin="1"/>
    <cellStyle name="見出し 1 2" xfId="66" xr:uid="{00000000-0005-0000-0000-000096000000}"/>
    <cellStyle name="見出し 1 3" xfId="88" xr:uid="{00000000-0005-0000-0000-000097000000}"/>
    <cellStyle name="見出し 2" xfId="67" builtinId="17" customBuiltin="1"/>
    <cellStyle name="見出し 2 2" xfId="68" xr:uid="{00000000-0005-0000-0000-000099000000}"/>
    <cellStyle name="見出し 2 3" xfId="89" xr:uid="{00000000-0005-0000-0000-00009A000000}"/>
    <cellStyle name="見出し 3" xfId="69" builtinId="18" customBuiltin="1"/>
    <cellStyle name="見出し 3 2" xfId="70" xr:uid="{00000000-0005-0000-0000-00009C000000}"/>
    <cellStyle name="見出し 3 3" xfId="90" xr:uid="{00000000-0005-0000-0000-00009D000000}"/>
    <cellStyle name="見出し 4" xfId="71" builtinId="19" customBuiltin="1"/>
    <cellStyle name="見出し 4 2" xfId="72" xr:uid="{00000000-0005-0000-0000-00009F000000}"/>
    <cellStyle name="見出し 4 3" xfId="91" xr:uid="{00000000-0005-0000-0000-0000A0000000}"/>
    <cellStyle name="集計" xfId="73" builtinId="25" customBuiltin="1"/>
    <cellStyle name="集計 2" xfId="74" xr:uid="{00000000-0005-0000-0000-0000A2000000}"/>
    <cellStyle name="集計 3" xfId="75" xr:uid="{00000000-0005-0000-0000-0000A3000000}"/>
    <cellStyle name="集計 4" xfId="103" xr:uid="{00000000-0005-0000-0000-0000A4000000}"/>
    <cellStyle name="出力" xfId="76" builtinId="21" customBuiltin="1"/>
    <cellStyle name="出力 2" xfId="77" xr:uid="{00000000-0005-0000-0000-0000A6000000}"/>
    <cellStyle name="出力 3" xfId="96" xr:uid="{00000000-0005-0000-0000-0000A7000000}"/>
    <cellStyle name="説明文" xfId="78" builtinId="53" customBuiltin="1"/>
    <cellStyle name="説明文 2" xfId="79" xr:uid="{00000000-0005-0000-0000-0000A9000000}"/>
    <cellStyle name="説明文 3" xfId="102" xr:uid="{00000000-0005-0000-0000-0000AA000000}"/>
    <cellStyle name="入力" xfId="80" builtinId="20" customBuiltin="1"/>
    <cellStyle name="入力 2" xfId="81" xr:uid="{00000000-0005-0000-0000-0000AC000000}"/>
    <cellStyle name="入力 3" xfId="95" xr:uid="{00000000-0005-0000-0000-0000AD000000}"/>
    <cellStyle name="標準" xfId="0" builtinId="0"/>
    <cellStyle name="標準 2" xfId="82" xr:uid="{00000000-0005-0000-0000-0000AF000000}"/>
    <cellStyle name="標準 3" xfId="83" xr:uid="{00000000-0005-0000-0000-0000B0000000}"/>
    <cellStyle name="標準 4" xfId="86" xr:uid="{00000000-0005-0000-0000-0000B1000000}"/>
    <cellStyle name="標準 5" xfId="128" xr:uid="{00000000-0005-0000-0000-0000B2000000}"/>
    <cellStyle name="標準 6" xfId="142" xr:uid="{00000000-0005-0000-0000-0000B3000000}"/>
    <cellStyle name="標準 7" xfId="156" xr:uid="{00000000-0005-0000-0000-0000B4000000}"/>
    <cellStyle name="標準 8" xfId="170" xr:uid="{00000000-0005-0000-0000-0000B5000000}"/>
    <cellStyle name="良い" xfId="84" builtinId="26" customBuiltin="1"/>
    <cellStyle name="良い 2" xfId="85" xr:uid="{00000000-0005-0000-0000-0000B7000000}"/>
    <cellStyle name="良い 3" xfId="92" xr:uid="{00000000-0005-0000-0000-0000B8000000}"/>
  </cellStyles>
  <dxfs count="0"/>
  <tableStyles count="0" defaultTableStyle="TableStyleMedium2" defaultPivotStyle="PivotStyleLight16"/>
  <colors>
    <mruColors>
      <color rgb="FFFF7C80"/>
      <color rgb="FFFF5050"/>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J117"/>
  <sheetViews>
    <sheetView tabSelected="1" view="pageBreakPreview" zoomScale="85" zoomScaleNormal="85" zoomScaleSheetLayoutView="85" workbookViewId="0">
      <pane xSplit="1" ySplit="5" topLeftCell="BL86" activePane="bottomRight" state="frozen"/>
      <selection pane="topRight" activeCell="B1" sqref="B1"/>
      <selection pane="bottomLeft" activeCell="A6" sqref="A6"/>
      <selection pane="bottomRight" activeCell="CH116" sqref="CH116"/>
    </sheetView>
  </sheetViews>
  <sheetFormatPr defaultRowHeight="13" x14ac:dyDescent="0.2"/>
  <cols>
    <col min="1" max="1" width="10" customWidth="1"/>
    <col min="2" max="46" width="7.453125" customWidth="1"/>
    <col min="59" max="61" width="8.81640625" style="41"/>
  </cols>
  <sheetData>
    <row r="1" spans="1:88" ht="14.25" customHeight="1" x14ac:dyDescent="0.2">
      <c r="T1" s="1"/>
      <c r="AL1" s="1"/>
      <c r="BG1"/>
      <c r="BH1"/>
      <c r="BI1"/>
    </row>
    <row r="2" spans="1:88" s="29" customFormat="1" ht="23.25" customHeight="1" x14ac:dyDescent="0.2">
      <c r="A2" s="26" t="s">
        <v>14</v>
      </c>
      <c r="B2" s="26"/>
      <c r="C2" s="27"/>
      <c r="D2" s="27"/>
      <c r="E2" s="27"/>
      <c r="F2" s="27"/>
      <c r="G2" s="27"/>
      <c r="H2" s="27"/>
      <c r="I2" s="27"/>
      <c r="J2" s="27"/>
      <c r="K2" s="27"/>
      <c r="L2" s="27"/>
      <c r="M2" s="27"/>
      <c r="N2" s="27"/>
      <c r="O2" s="27"/>
      <c r="P2" s="27"/>
      <c r="Q2" s="27"/>
      <c r="R2" s="27"/>
      <c r="S2" s="27"/>
      <c r="T2" s="28"/>
      <c r="AL2" s="28"/>
    </row>
    <row r="3" spans="1:88" x14ac:dyDescent="0.2">
      <c r="T3" s="2"/>
      <c r="AL3" s="2"/>
      <c r="BG3"/>
      <c r="BH3"/>
      <c r="BI3"/>
    </row>
    <row r="4" spans="1:88" x14ac:dyDescent="0.2">
      <c r="A4" s="49" t="s">
        <v>6</v>
      </c>
      <c r="B4" s="47" t="s">
        <v>15</v>
      </c>
      <c r="C4" s="47"/>
      <c r="D4" s="47"/>
      <c r="E4" s="48" t="s">
        <v>16</v>
      </c>
      <c r="F4" s="48"/>
      <c r="G4" s="48"/>
      <c r="H4" s="47" t="s">
        <v>17</v>
      </c>
      <c r="I4" s="47"/>
      <c r="J4" s="47"/>
      <c r="K4" s="48" t="s">
        <v>18</v>
      </c>
      <c r="L4" s="48"/>
      <c r="M4" s="48"/>
      <c r="N4" s="47" t="s">
        <v>19</v>
      </c>
      <c r="O4" s="47"/>
      <c r="P4" s="47"/>
      <c r="Q4" s="48" t="s">
        <v>20</v>
      </c>
      <c r="R4" s="48"/>
      <c r="S4" s="48"/>
      <c r="T4" s="47" t="s">
        <v>21</v>
      </c>
      <c r="U4" s="47"/>
      <c r="V4" s="47"/>
      <c r="W4" s="48" t="s">
        <v>22</v>
      </c>
      <c r="X4" s="48"/>
      <c r="Y4" s="48"/>
      <c r="Z4" s="47" t="s">
        <v>23</v>
      </c>
      <c r="AA4" s="47"/>
      <c r="AB4" s="47"/>
      <c r="AC4" s="48" t="s">
        <v>24</v>
      </c>
      <c r="AD4" s="48"/>
      <c r="AE4" s="48"/>
      <c r="AF4" s="47" t="s">
        <v>25</v>
      </c>
      <c r="AG4" s="47"/>
      <c r="AH4" s="47"/>
      <c r="AI4" s="51" t="s">
        <v>26</v>
      </c>
      <c r="AJ4" s="52"/>
      <c r="AK4" s="53"/>
      <c r="AL4" s="47" t="s">
        <v>27</v>
      </c>
      <c r="AM4" s="47"/>
      <c r="AN4" s="47"/>
      <c r="AO4" s="48" t="s">
        <v>28</v>
      </c>
      <c r="AP4" s="48"/>
      <c r="AQ4" s="48"/>
      <c r="AR4" s="47" t="s">
        <v>29</v>
      </c>
      <c r="AS4" s="47"/>
      <c r="AT4" s="47"/>
      <c r="AU4" s="48" t="s">
        <v>30</v>
      </c>
      <c r="AV4" s="48"/>
      <c r="AW4" s="48"/>
      <c r="AX4" s="46" t="s">
        <v>32</v>
      </c>
      <c r="AY4" s="46"/>
      <c r="AZ4" s="46"/>
      <c r="BA4" s="48" t="s">
        <v>33</v>
      </c>
      <c r="BB4" s="48"/>
      <c r="BC4" s="48"/>
      <c r="BD4" s="48" t="s">
        <v>35</v>
      </c>
      <c r="BE4" s="48"/>
      <c r="BF4" s="48"/>
      <c r="BG4" s="46" t="s">
        <v>36</v>
      </c>
      <c r="BH4" s="46"/>
      <c r="BI4" s="46"/>
      <c r="BJ4" s="48" t="s">
        <v>37</v>
      </c>
      <c r="BK4" s="48"/>
      <c r="BL4" s="48"/>
      <c r="BM4" s="46" t="s">
        <v>47</v>
      </c>
      <c r="BN4" s="46"/>
      <c r="BO4" s="46"/>
      <c r="BP4" s="48" t="s">
        <v>48</v>
      </c>
      <c r="BQ4" s="48"/>
      <c r="BR4" s="48"/>
      <c r="BS4" s="46" t="s">
        <v>69</v>
      </c>
      <c r="BT4" s="46"/>
      <c r="BU4" s="46"/>
      <c r="BV4" s="48" t="s">
        <v>72</v>
      </c>
      <c r="BW4" s="48"/>
      <c r="BX4" s="48"/>
      <c r="BY4" s="46" t="s">
        <v>74</v>
      </c>
      <c r="BZ4" s="46"/>
      <c r="CA4" s="46"/>
      <c r="CB4" s="48" t="s">
        <v>76</v>
      </c>
      <c r="CC4" s="48"/>
      <c r="CD4" s="48"/>
      <c r="CE4" s="46" t="s">
        <v>78</v>
      </c>
      <c r="CF4" s="46"/>
      <c r="CG4" s="46"/>
      <c r="CH4" s="48" t="s">
        <v>80</v>
      </c>
      <c r="CI4" s="48"/>
      <c r="CJ4" s="48"/>
    </row>
    <row r="5" spans="1:88" x14ac:dyDescent="0.2">
      <c r="A5" s="50"/>
      <c r="B5" s="4" t="s">
        <v>4</v>
      </c>
      <c r="C5" s="4" t="s">
        <v>7</v>
      </c>
      <c r="D5" s="4" t="s">
        <v>2</v>
      </c>
      <c r="E5" s="5" t="s">
        <v>4</v>
      </c>
      <c r="F5" s="5" t="s">
        <v>7</v>
      </c>
      <c r="G5" s="5" t="s">
        <v>2</v>
      </c>
      <c r="H5" s="4" t="s">
        <v>4</v>
      </c>
      <c r="I5" s="4" t="s">
        <v>7</v>
      </c>
      <c r="J5" s="4" t="s">
        <v>2</v>
      </c>
      <c r="K5" s="5" t="s">
        <v>4</v>
      </c>
      <c r="L5" s="5" t="s">
        <v>7</v>
      </c>
      <c r="M5" s="5" t="s">
        <v>2</v>
      </c>
      <c r="N5" s="4" t="s">
        <v>4</v>
      </c>
      <c r="O5" s="4" t="s">
        <v>7</v>
      </c>
      <c r="P5" s="4" t="s">
        <v>2</v>
      </c>
      <c r="Q5" s="5" t="s">
        <v>4</v>
      </c>
      <c r="R5" s="5" t="s">
        <v>7</v>
      </c>
      <c r="S5" s="5" t="s">
        <v>2</v>
      </c>
      <c r="T5" s="4" t="s">
        <v>4</v>
      </c>
      <c r="U5" s="4" t="s">
        <v>7</v>
      </c>
      <c r="V5" s="4" t="s">
        <v>2</v>
      </c>
      <c r="W5" s="5" t="s">
        <v>4</v>
      </c>
      <c r="X5" s="5" t="s">
        <v>7</v>
      </c>
      <c r="Y5" s="5" t="s">
        <v>2</v>
      </c>
      <c r="Z5" s="4" t="s">
        <v>4</v>
      </c>
      <c r="AA5" s="4" t="s">
        <v>7</v>
      </c>
      <c r="AB5" s="4" t="s">
        <v>2</v>
      </c>
      <c r="AC5" s="5" t="s">
        <v>4</v>
      </c>
      <c r="AD5" s="5" t="s">
        <v>7</v>
      </c>
      <c r="AE5" s="5" t="s">
        <v>2</v>
      </c>
      <c r="AF5" s="4" t="s">
        <v>4</v>
      </c>
      <c r="AG5" s="4" t="s">
        <v>7</v>
      </c>
      <c r="AH5" s="4" t="s">
        <v>2</v>
      </c>
      <c r="AI5" s="5" t="s">
        <v>4</v>
      </c>
      <c r="AJ5" s="5" t="s">
        <v>7</v>
      </c>
      <c r="AK5" s="5" t="s">
        <v>2</v>
      </c>
      <c r="AL5" s="4" t="s">
        <v>4</v>
      </c>
      <c r="AM5" s="4" t="s">
        <v>7</v>
      </c>
      <c r="AN5" s="4" t="s">
        <v>2</v>
      </c>
      <c r="AO5" s="5" t="s">
        <v>4</v>
      </c>
      <c r="AP5" s="5" t="s">
        <v>7</v>
      </c>
      <c r="AQ5" s="5" t="s">
        <v>2</v>
      </c>
      <c r="AR5" s="4" t="s">
        <v>4</v>
      </c>
      <c r="AS5" s="4" t="s">
        <v>7</v>
      </c>
      <c r="AT5" s="4" t="s">
        <v>2</v>
      </c>
      <c r="AU5" s="5" t="s">
        <v>4</v>
      </c>
      <c r="AV5" s="5" t="s">
        <v>7</v>
      </c>
      <c r="AW5" s="5" t="s">
        <v>2</v>
      </c>
      <c r="AX5" s="30" t="s">
        <v>4</v>
      </c>
      <c r="AY5" s="30" t="s">
        <v>7</v>
      </c>
      <c r="AZ5" s="30" t="s">
        <v>2</v>
      </c>
      <c r="BA5" s="5" t="s">
        <v>4</v>
      </c>
      <c r="BB5" s="5" t="s">
        <v>7</v>
      </c>
      <c r="BC5" s="5" t="s">
        <v>2</v>
      </c>
      <c r="BD5" s="5" t="s">
        <v>4</v>
      </c>
      <c r="BE5" s="5" t="s">
        <v>7</v>
      </c>
      <c r="BF5" s="5" t="s">
        <v>34</v>
      </c>
      <c r="BG5" s="30" t="s">
        <v>4</v>
      </c>
      <c r="BH5" s="30" t="s">
        <v>7</v>
      </c>
      <c r="BI5" s="30" t="s">
        <v>3</v>
      </c>
      <c r="BJ5" s="5" t="s">
        <v>4</v>
      </c>
      <c r="BK5" s="5" t="s">
        <v>7</v>
      </c>
      <c r="BL5" s="5" t="s">
        <v>38</v>
      </c>
      <c r="BM5" s="30" t="s">
        <v>4</v>
      </c>
      <c r="BN5" s="30" t="s">
        <v>7</v>
      </c>
      <c r="BO5" s="30" t="s">
        <v>3</v>
      </c>
      <c r="BP5" s="5" t="s">
        <v>4</v>
      </c>
      <c r="BQ5" s="5" t="s">
        <v>7</v>
      </c>
      <c r="BR5" s="5" t="s">
        <v>3</v>
      </c>
      <c r="BS5" s="30" t="s">
        <v>4</v>
      </c>
      <c r="BT5" s="30" t="s">
        <v>7</v>
      </c>
      <c r="BU5" s="30" t="s">
        <v>3</v>
      </c>
      <c r="BV5" s="5" t="s">
        <v>4</v>
      </c>
      <c r="BW5" s="5" t="s">
        <v>7</v>
      </c>
      <c r="BX5" s="5" t="s">
        <v>3</v>
      </c>
      <c r="BY5" s="30" t="s">
        <v>4</v>
      </c>
      <c r="BZ5" s="30" t="s">
        <v>7</v>
      </c>
      <c r="CA5" s="30" t="s">
        <v>3</v>
      </c>
      <c r="CB5" s="5" t="s">
        <v>4</v>
      </c>
      <c r="CC5" s="5" t="s">
        <v>7</v>
      </c>
      <c r="CD5" s="5" t="s">
        <v>3</v>
      </c>
      <c r="CE5" s="30" t="s">
        <v>4</v>
      </c>
      <c r="CF5" s="30" t="s">
        <v>7</v>
      </c>
      <c r="CG5" s="30" t="s">
        <v>3</v>
      </c>
      <c r="CH5" s="5" t="s">
        <v>4</v>
      </c>
      <c r="CI5" s="5" t="s">
        <v>7</v>
      </c>
      <c r="CJ5" s="5" t="s">
        <v>3</v>
      </c>
    </row>
    <row r="6" spans="1:88" ht="12.75" customHeight="1" x14ac:dyDescent="0.2">
      <c r="A6" s="5">
        <v>0</v>
      </c>
      <c r="B6" s="6">
        <v>33</v>
      </c>
      <c r="C6" s="6">
        <v>42</v>
      </c>
      <c r="D6" s="6">
        <f t="shared" ref="D6:D15" si="0">SUM(B6:C6)</f>
        <v>75</v>
      </c>
      <c r="E6" s="7">
        <v>3</v>
      </c>
      <c r="F6" s="7">
        <v>4</v>
      </c>
      <c r="G6" s="7">
        <f t="shared" ref="G6:G15" si="1">SUM(E6:F6)</f>
        <v>7</v>
      </c>
      <c r="H6" s="6">
        <v>8</v>
      </c>
      <c r="I6" s="6">
        <v>8</v>
      </c>
      <c r="J6" s="6">
        <f t="shared" ref="J6:J15" si="2">SUM(H6:I6)</f>
        <v>16</v>
      </c>
      <c r="K6" s="7">
        <v>9</v>
      </c>
      <c r="L6" s="7">
        <v>9</v>
      </c>
      <c r="M6" s="7">
        <f t="shared" ref="M6:M15" si="3">SUM(K6:L6)</f>
        <v>18</v>
      </c>
      <c r="N6" s="6">
        <v>12</v>
      </c>
      <c r="O6" s="6">
        <v>15</v>
      </c>
      <c r="P6" s="6">
        <f t="shared" ref="P6:P15" si="4">SUM(N6:O6)</f>
        <v>27</v>
      </c>
      <c r="Q6" s="7">
        <v>17</v>
      </c>
      <c r="R6" s="7">
        <v>19</v>
      </c>
      <c r="S6" s="7">
        <f t="shared" ref="S6:S15" si="5">SUM(Q6:R6)</f>
        <v>36</v>
      </c>
      <c r="T6" s="6">
        <v>19</v>
      </c>
      <c r="U6" s="6">
        <v>22</v>
      </c>
      <c r="V6" s="6">
        <f t="shared" ref="V6:V15" si="6">SUM(T6:U6)</f>
        <v>41</v>
      </c>
      <c r="W6" s="7">
        <v>22</v>
      </c>
      <c r="X6" s="7">
        <v>28</v>
      </c>
      <c r="Y6" s="7">
        <f t="shared" ref="Y6:Y15" si="7">SUM(W6:X6)</f>
        <v>50</v>
      </c>
      <c r="Z6" s="6">
        <v>25</v>
      </c>
      <c r="AA6" s="6">
        <v>34</v>
      </c>
      <c r="AB6" s="6">
        <f t="shared" ref="AB6:AB15" si="8">SUM(Z6:AA6)</f>
        <v>59</v>
      </c>
      <c r="AC6" s="7">
        <v>29</v>
      </c>
      <c r="AD6" s="7">
        <v>37</v>
      </c>
      <c r="AE6" s="7">
        <f t="shared" ref="AE6:AE15" si="9">SUM(AC6:AD6)</f>
        <v>66</v>
      </c>
      <c r="AF6" s="6">
        <v>31</v>
      </c>
      <c r="AG6" s="6">
        <v>40</v>
      </c>
      <c r="AH6" s="6">
        <f t="shared" ref="AH6:AH15" si="10">SUM(AF6:AG6)</f>
        <v>71</v>
      </c>
      <c r="AI6" s="7">
        <v>32</v>
      </c>
      <c r="AJ6" s="7">
        <v>44</v>
      </c>
      <c r="AK6" s="7">
        <f t="shared" ref="AK6:AK15" si="11">SUM(AI6:AJ6)</f>
        <v>76</v>
      </c>
      <c r="AL6" s="6">
        <v>38</v>
      </c>
      <c r="AM6" s="6">
        <v>48</v>
      </c>
      <c r="AN6" s="6">
        <f t="shared" ref="AN6:AN15" si="12">SUM(AL6:AM6)</f>
        <v>86</v>
      </c>
      <c r="AO6" s="7">
        <v>6</v>
      </c>
      <c r="AP6" s="7">
        <v>1</v>
      </c>
      <c r="AQ6" s="7">
        <f t="shared" ref="AQ6:AQ15" si="13">SUM(AO6:AP6)</f>
        <v>7</v>
      </c>
      <c r="AR6" s="6">
        <v>9</v>
      </c>
      <c r="AS6" s="6">
        <v>4</v>
      </c>
      <c r="AT6" s="6">
        <f t="shared" ref="AT6:AT15" si="14">SUM(AR6:AS6)</f>
        <v>13</v>
      </c>
      <c r="AU6" s="7">
        <v>14</v>
      </c>
      <c r="AV6" s="7">
        <v>5</v>
      </c>
      <c r="AW6" s="7">
        <f t="shared" ref="AW6:AW69" si="15">SUM(AU6:AV6)</f>
        <v>19</v>
      </c>
      <c r="AX6" s="31">
        <v>15</v>
      </c>
      <c r="AY6" s="31">
        <v>10</v>
      </c>
      <c r="AZ6" s="31">
        <f t="shared" ref="AZ6:AZ69" si="16">SUM(AX6:AY6)</f>
        <v>25</v>
      </c>
      <c r="BA6" s="7">
        <v>19</v>
      </c>
      <c r="BB6" s="7">
        <v>16</v>
      </c>
      <c r="BC6" s="7">
        <f t="shared" ref="BC6:BC69" si="17">SUM(BA6:BB6)</f>
        <v>35</v>
      </c>
      <c r="BD6" s="3">
        <v>25</v>
      </c>
      <c r="BE6" s="3">
        <v>17</v>
      </c>
      <c r="BF6" s="3">
        <f>BD6+BE6</f>
        <v>42</v>
      </c>
      <c r="BG6" s="42">
        <v>26</v>
      </c>
      <c r="BH6" s="42">
        <v>19</v>
      </c>
      <c r="BI6" s="42">
        <f>BG6+BH6</f>
        <v>45</v>
      </c>
      <c r="BJ6" s="3">
        <v>34</v>
      </c>
      <c r="BK6" s="3">
        <v>24</v>
      </c>
      <c r="BL6" s="3">
        <f>BJ6+BK6</f>
        <v>58</v>
      </c>
      <c r="BM6" s="42">
        <v>36</v>
      </c>
      <c r="BN6" s="42">
        <v>30</v>
      </c>
      <c r="BO6" s="42">
        <f>BM6+BN6</f>
        <v>66</v>
      </c>
      <c r="BP6" s="7">
        <v>39</v>
      </c>
      <c r="BQ6" s="7">
        <v>32</v>
      </c>
      <c r="BR6" s="7">
        <f>BP6+BQ6</f>
        <v>71</v>
      </c>
      <c r="BS6" s="42">
        <v>45</v>
      </c>
      <c r="BT6" s="42">
        <v>38</v>
      </c>
      <c r="BU6" s="42">
        <f>BS6+BT6</f>
        <v>83</v>
      </c>
      <c r="BV6" s="7">
        <v>48</v>
      </c>
      <c r="BW6" s="7">
        <v>44</v>
      </c>
      <c r="BX6" s="7">
        <f>BV6+BW6</f>
        <v>92</v>
      </c>
      <c r="BY6" s="42">
        <v>3</v>
      </c>
      <c r="BZ6" s="42">
        <v>4</v>
      </c>
      <c r="CA6" s="42">
        <f>BY6+BZ6</f>
        <v>7</v>
      </c>
      <c r="CB6" s="7">
        <v>5</v>
      </c>
      <c r="CC6" s="7">
        <v>4</v>
      </c>
      <c r="CD6" s="7">
        <f>CB6+CC6</f>
        <v>9</v>
      </c>
      <c r="CE6" s="42">
        <v>10</v>
      </c>
      <c r="CF6" s="42">
        <v>6</v>
      </c>
      <c r="CG6" s="42">
        <f>CE6+CF6</f>
        <v>16</v>
      </c>
      <c r="CH6" s="7">
        <v>12</v>
      </c>
      <c r="CI6" s="7">
        <v>11</v>
      </c>
      <c r="CJ6" s="7">
        <f>CH6+CI6</f>
        <v>23</v>
      </c>
    </row>
    <row r="7" spans="1:88" ht="12.75" customHeight="1" x14ac:dyDescent="0.2">
      <c r="A7" s="5">
        <v>1</v>
      </c>
      <c r="B7" s="6">
        <v>62</v>
      </c>
      <c r="C7" s="6">
        <v>53</v>
      </c>
      <c r="D7" s="6">
        <f t="shared" si="0"/>
        <v>115</v>
      </c>
      <c r="E7" s="7">
        <v>33</v>
      </c>
      <c r="F7" s="7">
        <v>43</v>
      </c>
      <c r="G7" s="7">
        <f t="shared" si="1"/>
        <v>76</v>
      </c>
      <c r="H7" s="6">
        <v>32</v>
      </c>
      <c r="I7" s="6">
        <v>44</v>
      </c>
      <c r="J7" s="6">
        <f t="shared" si="2"/>
        <v>76</v>
      </c>
      <c r="K7" s="7">
        <v>32</v>
      </c>
      <c r="L7" s="7">
        <v>45</v>
      </c>
      <c r="M7" s="7">
        <f t="shared" si="3"/>
        <v>77</v>
      </c>
      <c r="N7" s="6">
        <v>32</v>
      </c>
      <c r="O7" s="6">
        <v>45</v>
      </c>
      <c r="P7" s="6">
        <f t="shared" si="4"/>
        <v>77</v>
      </c>
      <c r="Q7" s="7">
        <v>32</v>
      </c>
      <c r="R7" s="7">
        <v>44</v>
      </c>
      <c r="S7" s="7">
        <f t="shared" si="5"/>
        <v>76</v>
      </c>
      <c r="T7" s="6">
        <v>32</v>
      </c>
      <c r="U7" s="6">
        <v>46</v>
      </c>
      <c r="V7" s="6">
        <f t="shared" si="6"/>
        <v>78</v>
      </c>
      <c r="W7" s="7">
        <v>31</v>
      </c>
      <c r="X7" s="7">
        <v>44</v>
      </c>
      <c r="Y7" s="7">
        <f t="shared" si="7"/>
        <v>75</v>
      </c>
      <c r="Z7" s="6">
        <v>31</v>
      </c>
      <c r="AA7" s="6">
        <v>45</v>
      </c>
      <c r="AB7" s="6">
        <f t="shared" si="8"/>
        <v>76</v>
      </c>
      <c r="AC7" s="7">
        <v>31</v>
      </c>
      <c r="AD7" s="7">
        <v>46</v>
      </c>
      <c r="AE7" s="7">
        <f t="shared" si="9"/>
        <v>77</v>
      </c>
      <c r="AF7" s="6">
        <v>32</v>
      </c>
      <c r="AG7" s="6">
        <v>45</v>
      </c>
      <c r="AH7" s="6">
        <f t="shared" si="10"/>
        <v>77</v>
      </c>
      <c r="AI7" s="7">
        <v>32</v>
      </c>
      <c r="AJ7" s="7">
        <v>45</v>
      </c>
      <c r="AK7" s="7">
        <f t="shared" si="11"/>
        <v>77</v>
      </c>
      <c r="AL7" s="6">
        <v>32</v>
      </c>
      <c r="AM7" s="6">
        <v>45</v>
      </c>
      <c r="AN7" s="6">
        <f t="shared" si="12"/>
        <v>77</v>
      </c>
      <c r="AO7" s="7">
        <v>38</v>
      </c>
      <c r="AP7" s="7">
        <v>47</v>
      </c>
      <c r="AQ7" s="7">
        <f t="shared" si="13"/>
        <v>85</v>
      </c>
      <c r="AR7" s="6">
        <v>39</v>
      </c>
      <c r="AS7" s="6">
        <v>47</v>
      </c>
      <c r="AT7" s="6">
        <f t="shared" si="14"/>
        <v>86</v>
      </c>
      <c r="AU7" s="7">
        <v>40</v>
      </c>
      <c r="AV7" s="7">
        <v>47</v>
      </c>
      <c r="AW7" s="7">
        <f t="shared" si="15"/>
        <v>87</v>
      </c>
      <c r="AX7" s="31">
        <v>40</v>
      </c>
      <c r="AY7" s="31">
        <v>48</v>
      </c>
      <c r="AZ7" s="31">
        <f t="shared" si="16"/>
        <v>88</v>
      </c>
      <c r="BA7" s="7">
        <v>40</v>
      </c>
      <c r="BB7" s="7">
        <v>48</v>
      </c>
      <c r="BC7" s="7">
        <f t="shared" si="17"/>
        <v>88</v>
      </c>
      <c r="BD7" s="3">
        <v>40</v>
      </c>
      <c r="BE7" s="3">
        <v>48</v>
      </c>
      <c r="BF7" s="3">
        <f t="shared" ref="BF7:BF70" si="18">BD7+BE7</f>
        <v>88</v>
      </c>
      <c r="BG7" s="42">
        <v>40</v>
      </c>
      <c r="BH7" s="42">
        <v>48</v>
      </c>
      <c r="BI7" s="42">
        <f t="shared" ref="BI7:BI70" si="19">BG7+BH7</f>
        <v>88</v>
      </c>
      <c r="BJ7" s="3">
        <v>41</v>
      </c>
      <c r="BK7" s="3">
        <v>48</v>
      </c>
      <c r="BL7" s="3">
        <f t="shared" ref="BL7:BL70" si="20">BJ7+BK7</f>
        <v>89</v>
      </c>
      <c r="BM7" s="42">
        <v>41</v>
      </c>
      <c r="BN7" s="42">
        <v>48</v>
      </c>
      <c r="BO7" s="42">
        <f t="shared" ref="BO7:BO70" si="21">BM7+BN7</f>
        <v>89</v>
      </c>
      <c r="BP7" s="7">
        <v>41</v>
      </c>
      <c r="BQ7" s="7">
        <v>48</v>
      </c>
      <c r="BR7" s="7">
        <f t="shared" ref="BR7:BR70" si="22">BP7+BQ7</f>
        <v>89</v>
      </c>
      <c r="BS7" s="42">
        <v>42</v>
      </c>
      <c r="BT7" s="42">
        <v>49</v>
      </c>
      <c r="BU7" s="42">
        <f t="shared" ref="BU7:BU70" si="23">BS7+BT7</f>
        <v>91</v>
      </c>
      <c r="BV7" s="7">
        <v>42</v>
      </c>
      <c r="BW7" s="7">
        <v>49</v>
      </c>
      <c r="BX7" s="7">
        <f t="shared" ref="BX7:BX70" si="24">BV7+BW7</f>
        <v>91</v>
      </c>
      <c r="BY7" s="42">
        <v>48</v>
      </c>
      <c r="BZ7" s="42">
        <v>44</v>
      </c>
      <c r="CA7" s="42">
        <f t="shared" ref="CA7:CA70" si="25">BY7+BZ7</f>
        <v>92</v>
      </c>
      <c r="CB7" s="7">
        <v>48</v>
      </c>
      <c r="CC7" s="7">
        <v>44</v>
      </c>
      <c r="CD7" s="7">
        <f t="shared" ref="CD7:CD70" si="26">CB7+CC7</f>
        <v>92</v>
      </c>
      <c r="CE7" s="42">
        <v>48</v>
      </c>
      <c r="CF7" s="42">
        <v>44</v>
      </c>
      <c r="CG7" s="42">
        <f t="shared" ref="CG7:CG70" si="27">CE7+CF7</f>
        <v>92</v>
      </c>
      <c r="CH7" s="7">
        <v>48</v>
      </c>
      <c r="CI7" s="7">
        <v>45</v>
      </c>
      <c r="CJ7" s="7">
        <f t="shared" ref="CJ7:CJ70" si="28">CH7+CI7</f>
        <v>93</v>
      </c>
    </row>
    <row r="8" spans="1:88" ht="12.75" customHeight="1" x14ac:dyDescent="0.2">
      <c r="A8" s="5">
        <v>2</v>
      </c>
      <c r="B8" s="6">
        <v>54</v>
      </c>
      <c r="C8" s="6">
        <v>60</v>
      </c>
      <c r="D8" s="6">
        <f t="shared" si="0"/>
        <v>114</v>
      </c>
      <c r="E8" s="7">
        <v>62</v>
      </c>
      <c r="F8" s="7">
        <v>54</v>
      </c>
      <c r="G8" s="7">
        <f t="shared" si="1"/>
        <v>116</v>
      </c>
      <c r="H8" s="6">
        <v>62</v>
      </c>
      <c r="I8" s="6">
        <v>54</v>
      </c>
      <c r="J8" s="6">
        <f t="shared" si="2"/>
        <v>116</v>
      </c>
      <c r="K8" s="7">
        <v>62</v>
      </c>
      <c r="L8" s="7">
        <v>54</v>
      </c>
      <c r="M8" s="7">
        <f t="shared" si="3"/>
        <v>116</v>
      </c>
      <c r="N8" s="6">
        <v>62</v>
      </c>
      <c r="O8" s="6">
        <v>53</v>
      </c>
      <c r="P8" s="6">
        <f t="shared" si="4"/>
        <v>115</v>
      </c>
      <c r="Q8" s="7">
        <v>62</v>
      </c>
      <c r="R8" s="7">
        <v>54</v>
      </c>
      <c r="S8" s="7">
        <f t="shared" si="5"/>
        <v>116</v>
      </c>
      <c r="T8" s="6">
        <v>63</v>
      </c>
      <c r="U8" s="6">
        <v>54</v>
      </c>
      <c r="V8" s="6">
        <f t="shared" si="6"/>
        <v>117</v>
      </c>
      <c r="W8" s="7">
        <v>63</v>
      </c>
      <c r="X8" s="7">
        <v>53</v>
      </c>
      <c r="Y8" s="7">
        <f t="shared" si="7"/>
        <v>116</v>
      </c>
      <c r="Z8" s="6">
        <v>63</v>
      </c>
      <c r="AA8" s="6">
        <v>53</v>
      </c>
      <c r="AB8" s="6">
        <f t="shared" si="8"/>
        <v>116</v>
      </c>
      <c r="AC8" s="7">
        <v>63</v>
      </c>
      <c r="AD8" s="7">
        <v>53</v>
      </c>
      <c r="AE8" s="7">
        <f t="shared" si="9"/>
        <v>116</v>
      </c>
      <c r="AF8" s="6">
        <v>62</v>
      </c>
      <c r="AG8" s="6">
        <v>53</v>
      </c>
      <c r="AH8" s="6">
        <f t="shared" si="10"/>
        <v>115</v>
      </c>
      <c r="AI8" s="7">
        <v>62</v>
      </c>
      <c r="AJ8" s="7">
        <v>54</v>
      </c>
      <c r="AK8" s="7">
        <f t="shared" si="11"/>
        <v>116</v>
      </c>
      <c r="AL8" s="6">
        <v>63</v>
      </c>
      <c r="AM8" s="6">
        <v>54</v>
      </c>
      <c r="AN8" s="6">
        <f t="shared" si="12"/>
        <v>117</v>
      </c>
      <c r="AO8" s="7">
        <v>32</v>
      </c>
      <c r="AP8" s="7">
        <v>45</v>
      </c>
      <c r="AQ8" s="7">
        <f t="shared" si="13"/>
        <v>77</v>
      </c>
      <c r="AR8" s="6">
        <v>32</v>
      </c>
      <c r="AS8" s="6">
        <v>46</v>
      </c>
      <c r="AT8" s="6">
        <f t="shared" si="14"/>
        <v>78</v>
      </c>
      <c r="AU8" s="7">
        <v>32</v>
      </c>
      <c r="AV8" s="7">
        <v>46</v>
      </c>
      <c r="AW8" s="7">
        <f t="shared" si="15"/>
        <v>78</v>
      </c>
      <c r="AX8" s="31">
        <v>32</v>
      </c>
      <c r="AY8" s="31">
        <v>46</v>
      </c>
      <c r="AZ8" s="31">
        <f t="shared" si="16"/>
        <v>78</v>
      </c>
      <c r="BA8" s="7">
        <v>32</v>
      </c>
      <c r="BB8" s="7">
        <v>46</v>
      </c>
      <c r="BC8" s="7">
        <f t="shared" si="17"/>
        <v>78</v>
      </c>
      <c r="BD8" s="3">
        <v>30</v>
      </c>
      <c r="BE8" s="3">
        <v>45</v>
      </c>
      <c r="BF8" s="3">
        <f t="shared" si="18"/>
        <v>75</v>
      </c>
      <c r="BG8" s="42">
        <v>29</v>
      </c>
      <c r="BH8" s="42">
        <v>45</v>
      </c>
      <c r="BI8" s="42">
        <f t="shared" si="19"/>
        <v>74</v>
      </c>
      <c r="BJ8" s="3">
        <v>29</v>
      </c>
      <c r="BK8" s="3">
        <v>45</v>
      </c>
      <c r="BL8" s="3">
        <f t="shared" si="20"/>
        <v>74</v>
      </c>
      <c r="BM8" s="42">
        <v>29</v>
      </c>
      <c r="BN8" s="42">
        <v>45</v>
      </c>
      <c r="BO8" s="42">
        <f t="shared" si="21"/>
        <v>74</v>
      </c>
      <c r="BP8" s="7">
        <v>29</v>
      </c>
      <c r="BQ8" s="7">
        <v>45</v>
      </c>
      <c r="BR8" s="7">
        <f t="shared" si="22"/>
        <v>74</v>
      </c>
      <c r="BS8" s="42">
        <v>29</v>
      </c>
      <c r="BT8" s="42">
        <v>45</v>
      </c>
      <c r="BU8" s="42">
        <f t="shared" si="23"/>
        <v>74</v>
      </c>
      <c r="BV8" s="7">
        <v>29</v>
      </c>
      <c r="BW8" s="7">
        <v>45</v>
      </c>
      <c r="BX8" s="7">
        <f t="shared" si="24"/>
        <v>74</v>
      </c>
      <c r="BY8" s="42">
        <v>42</v>
      </c>
      <c r="BZ8" s="42">
        <v>49</v>
      </c>
      <c r="CA8" s="42">
        <f t="shared" si="25"/>
        <v>91</v>
      </c>
      <c r="CB8" s="7">
        <v>42</v>
      </c>
      <c r="CC8" s="7">
        <v>49</v>
      </c>
      <c r="CD8" s="7">
        <f t="shared" si="26"/>
        <v>91</v>
      </c>
      <c r="CE8" s="42">
        <v>42</v>
      </c>
      <c r="CF8" s="42">
        <v>49</v>
      </c>
      <c r="CG8" s="42">
        <f t="shared" si="27"/>
        <v>91</v>
      </c>
      <c r="CH8" s="7">
        <v>41</v>
      </c>
      <c r="CI8" s="7">
        <v>49</v>
      </c>
      <c r="CJ8" s="7">
        <f t="shared" si="28"/>
        <v>90</v>
      </c>
    </row>
    <row r="9" spans="1:88" ht="12.75" customHeight="1" x14ac:dyDescent="0.2">
      <c r="A9" s="5">
        <v>3</v>
      </c>
      <c r="B9" s="6">
        <v>65</v>
      </c>
      <c r="C9" s="6">
        <v>45</v>
      </c>
      <c r="D9" s="6">
        <f t="shared" si="0"/>
        <v>110</v>
      </c>
      <c r="E9" s="7">
        <v>53</v>
      </c>
      <c r="F9" s="7">
        <v>60</v>
      </c>
      <c r="G9" s="7">
        <f t="shared" si="1"/>
        <v>113</v>
      </c>
      <c r="H9" s="6">
        <v>53</v>
      </c>
      <c r="I9" s="6">
        <v>60</v>
      </c>
      <c r="J9" s="6">
        <f t="shared" si="2"/>
        <v>113</v>
      </c>
      <c r="K9" s="7">
        <v>52</v>
      </c>
      <c r="L9" s="7">
        <v>60</v>
      </c>
      <c r="M9" s="7">
        <f t="shared" si="3"/>
        <v>112</v>
      </c>
      <c r="N9" s="6">
        <v>52</v>
      </c>
      <c r="O9" s="6">
        <v>60</v>
      </c>
      <c r="P9" s="6">
        <f t="shared" si="4"/>
        <v>112</v>
      </c>
      <c r="Q9" s="7">
        <v>52</v>
      </c>
      <c r="R9" s="7">
        <v>60</v>
      </c>
      <c r="S9" s="7">
        <f t="shared" si="5"/>
        <v>112</v>
      </c>
      <c r="T9" s="6">
        <v>54</v>
      </c>
      <c r="U9" s="6">
        <v>62</v>
      </c>
      <c r="V9" s="6">
        <f t="shared" si="6"/>
        <v>116</v>
      </c>
      <c r="W9" s="7">
        <v>55</v>
      </c>
      <c r="X9" s="7">
        <v>62</v>
      </c>
      <c r="Y9" s="7">
        <f t="shared" si="7"/>
        <v>117</v>
      </c>
      <c r="Z9" s="6">
        <v>55</v>
      </c>
      <c r="AA9" s="6">
        <v>62</v>
      </c>
      <c r="AB9" s="6">
        <f t="shared" si="8"/>
        <v>117</v>
      </c>
      <c r="AC9" s="7">
        <v>55</v>
      </c>
      <c r="AD9" s="7">
        <v>62</v>
      </c>
      <c r="AE9" s="7">
        <f t="shared" si="9"/>
        <v>117</v>
      </c>
      <c r="AF9" s="6">
        <v>56</v>
      </c>
      <c r="AG9" s="6">
        <v>62</v>
      </c>
      <c r="AH9" s="6">
        <f t="shared" si="10"/>
        <v>118</v>
      </c>
      <c r="AI9" s="7">
        <v>56</v>
      </c>
      <c r="AJ9" s="7">
        <v>61</v>
      </c>
      <c r="AK9" s="7">
        <f t="shared" si="11"/>
        <v>117</v>
      </c>
      <c r="AL9" s="6">
        <v>56</v>
      </c>
      <c r="AM9" s="6">
        <v>61</v>
      </c>
      <c r="AN9" s="6">
        <f t="shared" si="12"/>
        <v>117</v>
      </c>
      <c r="AO9" s="7">
        <v>63</v>
      </c>
      <c r="AP9" s="7">
        <v>54</v>
      </c>
      <c r="AQ9" s="7">
        <f t="shared" si="13"/>
        <v>117</v>
      </c>
      <c r="AR9" s="6">
        <v>63</v>
      </c>
      <c r="AS9" s="6">
        <v>54</v>
      </c>
      <c r="AT9" s="6">
        <f t="shared" si="14"/>
        <v>117</v>
      </c>
      <c r="AU9" s="7">
        <v>63</v>
      </c>
      <c r="AV9" s="7">
        <v>54</v>
      </c>
      <c r="AW9" s="7">
        <f t="shared" si="15"/>
        <v>117</v>
      </c>
      <c r="AX9" s="31">
        <v>63</v>
      </c>
      <c r="AY9" s="31">
        <v>54</v>
      </c>
      <c r="AZ9" s="31">
        <f t="shared" si="16"/>
        <v>117</v>
      </c>
      <c r="BA9" s="7">
        <v>63</v>
      </c>
      <c r="BB9" s="7">
        <v>54</v>
      </c>
      <c r="BC9" s="7">
        <f t="shared" si="17"/>
        <v>117</v>
      </c>
      <c r="BD9" s="3">
        <v>63</v>
      </c>
      <c r="BE9" s="3">
        <v>54</v>
      </c>
      <c r="BF9" s="3">
        <f t="shared" si="18"/>
        <v>117</v>
      </c>
      <c r="BG9" s="42">
        <v>65</v>
      </c>
      <c r="BH9" s="42">
        <v>54</v>
      </c>
      <c r="BI9" s="42">
        <f t="shared" si="19"/>
        <v>119</v>
      </c>
      <c r="BJ9" s="3">
        <v>65</v>
      </c>
      <c r="BK9" s="3">
        <v>54</v>
      </c>
      <c r="BL9" s="3">
        <f t="shared" si="20"/>
        <v>119</v>
      </c>
      <c r="BM9" s="42">
        <v>63</v>
      </c>
      <c r="BN9" s="42">
        <v>54</v>
      </c>
      <c r="BO9" s="42">
        <f t="shared" si="21"/>
        <v>117</v>
      </c>
      <c r="BP9" s="7">
        <v>63</v>
      </c>
      <c r="BQ9" s="7">
        <v>52</v>
      </c>
      <c r="BR9" s="7">
        <f t="shared" si="22"/>
        <v>115</v>
      </c>
      <c r="BS9" s="42">
        <v>63</v>
      </c>
      <c r="BT9" s="42">
        <v>53</v>
      </c>
      <c r="BU9" s="42">
        <f t="shared" si="23"/>
        <v>116</v>
      </c>
      <c r="BV9" s="7">
        <v>64</v>
      </c>
      <c r="BW9" s="7">
        <v>53</v>
      </c>
      <c r="BX9" s="7">
        <f t="shared" si="24"/>
        <v>117</v>
      </c>
      <c r="BY9" s="42">
        <v>28</v>
      </c>
      <c r="BZ9" s="42">
        <v>45</v>
      </c>
      <c r="CA9" s="42">
        <f t="shared" si="25"/>
        <v>73</v>
      </c>
      <c r="CB9" s="7">
        <v>28</v>
      </c>
      <c r="CC9" s="7">
        <v>44</v>
      </c>
      <c r="CD9" s="7">
        <f t="shared" si="26"/>
        <v>72</v>
      </c>
      <c r="CE9" s="42">
        <v>28</v>
      </c>
      <c r="CF9" s="42">
        <v>44</v>
      </c>
      <c r="CG9" s="42">
        <f t="shared" si="27"/>
        <v>72</v>
      </c>
      <c r="CH9" s="7">
        <v>28</v>
      </c>
      <c r="CI9" s="7">
        <v>44</v>
      </c>
      <c r="CJ9" s="7">
        <f t="shared" si="28"/>
        <v>72</v>
      </c>
    </row>
    <row r="10" spans="1:88" ht="12.75" customHeight="1" x14ac:dyDescent="0.2">
      <c r="A10" s="5">
        <v>4</v>
      </c>
      <c r="B10" s="6">
        <v>63</v>
      </c>
      <c r="C10" s="6">
        <v>56</v>
      </c>
      <c r="D10" s="6">
        <f t="shared" si="0"/>
        <v>119</v>
      </c>
      <c r="E10" s="7">
        <v>64</v>
      </c>
      <c r="F10" s="7">
        <v>46</v>
      </c>
      <c r="G10" s="7">
        <f t="shared" si="1"/>
        <v>110</v>
      </c>
      <c r="H10" s="6">
        <v>64</v>
      </c>
      <c r="I10" s="6">
        <v>46</v>
      </c>
      <c r="J10" s="6">
        <f t="shared" si="2"/>
        <v>110</v>
      </c>
      <c r="K10" s="7">
        <v>64</v>
      </c>
      <c r="L10" s="7">
        <v>46</v>
      </c>
      <c r="M10" s="7">
        <f t="shared" si="3"/>
        <v>110</v>
      </c>
      <c r="N10" s="6">
        <v>64</v>
      </c>
      <c r="O10" s="6">
        <v>46</v>
      </c>
      <c r="P10" s="6">
        <f t="shared" si="4"/>
        <v>110</v>
      </c>
      <c r="Q10" s="7">
        <v>64</v>
      </c>
      <c r="R10" s="7">
        <v>46</v>
      </c>
      <c r="S10" s="7">
        <f t="shared" si="5"/>
        <v>110</v>
      </c>
      <c r="T10" s="6">
        <v>62</v>
      </c>
      <c r="U10" s="6">
        <v>45</v>
      </c>
      <c r="V10" s="6">
        <f t="shared" si="6"/>
        <v>107</v>
      </c>
      <c r="W10" s="7">
        <v>62</v>
      </c>
      <c r="X10" s="7">
        <v>46</v>
      </c>
      <c r="Y10" s="7">
        <f t="shared" si="7"/>
        <v>108</v>
      </c>
      <c r="Z10" s="6">
        <v>64</v>
      </c>
      <c r="AA10" s="6">
        <v>46</v>
      </c>
      <c r="AB10" s="6">
        <f t="shared" si="8"/>
        <v>110</v>
      </c>
      <c r="AC10" s="7">
        <v>64</v>
      </c>
      <c r="AD10" s="7">
        <v>46</v>
      </c>
      <c r="AE10" s="7">
        <f t="shared" si="9"/>
        <v>110</v>
      </c>
      <c r="AF10" s="6">
        <v>63</v>
      </c>
      <c r="AG10" s="6">
        <v>46</v>
      </c>
      <c r="AH10" s="6">
        <f t="shared" si="10"/>
        <v>109</v>
      </c>
      <c r="AI10" s="7">
        <v>64</v>
      </c>
      <c r="AJ10" s="7">
        <v>47</v>
      </c>
      <c r="AK10" s="7">
        <f t="shared" si="11"/>
        <v>111</v>
      </c>
      <c r="AL10" s="6">
        <v>64</v>
      </c>
      <c r="AM10" s="6">
        <v>47</v>
      </c>
      <c r="AN10" s="6">
        <f t="shared" si="12"/>
        <v>111</v>
      </c>
      <c r="AO10" s="7">
        <v>56</v>
      </c>
      <c r="AP10" s="7">
        <v>61</v>
      </c>
      <c r="AQ10" s="7">
        <f t="shared" si="13"/>
        <v>117</v>
      </c>
      <c r="AR10" s="6">
        <v>56</v>
      </c>
      <c r="AS10" s="6">
        <v>62</v>
      </c>
      <c r="AT10" s="6">
        <f t="shared" si="14"/>
        <v>118</v>
      </c>
      <c r="AU10" s="7">
        <v>56</v>
      </c>
      <c r="AV10" s="7">
        <v>63</v>
      </c>
      <c r="AW10" s="7">
        <f t="shared" si="15"/>
        <v>119</v>
      </c>
      <c r="AX10" s="31">
        <v>56</v>
      </c>
      <c r="AY10" s="31">
        <v>63</v>
      </c>
      <c r="AZ10" s="31">
        <f t="shared" si="16"/>
        <v>119</v>
      </c>
      <c r="BA10" s="7">
        <v>56</v>
      </c>
      <c r="BB10" s="7">
        <v>63</v>
      </c>
      <c r="BC10" s="7">
        <f t="shared" si="17"/>
        <v>119</v>
      </c>
      <c r="BD10" s="3">
        <v>55</v>
      </c>
      <c r="BE10" s="3">
        <v>61</v>
      </c>
      <c r="BF10" s="3">
        <f t="shared" si="18"/>
        <v>116</v>
      </c>
      <c r="BG10" s="42">
        <v>55</v>
      </c>
      <c r="BH10" s="42">
        <v>61</v>
      </c>
      <c r="BI10" s="42">
        <f t="shared" si="19"/>
        <v>116</v>
      </c>
      <c r="BJ10" s="3">
        <v>55</v>
      </c>
      <c r="BK10" s="3">
        <v>61</v>
      </c>
      <c r="BL10" s="3">
        <f t="shared" si="20"/>
        <v>116</v>
      </c>
      <c r="BM10" s="42">
        <v>54</v>
      </c>
      <c r="BN10" s="42">
        <v>61</v>
      </c>
      <c r="BO10" s="42">
        <f t="shared" si="21"/>
        <v>115</v>
      </c>
      <c r="BP10" s="7">
        <v>55</v>
      </c>
      <c r="BQ10" s="7">
        <v>60</v>
      </c>
      <c r="BR10" s="7">
        <f t="shared" si="22"/>
        <v>115</v>
      </c>
      <c r="BS10" s="42">
        <v>55</v>
      </c>
      <c r="BT10" s="42">
        <v>61</v>
      </c>
      <c r="BU10" s="42">
        <f t="shared" si="23"/>
        <v>116</v>
      </c>
      <c r="BV10" s="7">
        <v>55</v>
      </c>
      <c r="BW10" s="7">
        <v>61</v>
      </c>
      <c r="BX10" s="7">
        <f t="shared" si="24"/>
        <v>116</v>
      </c>
      <c r="BY10" s="42">
        <v>64</v>
      </c>
      <c r="BZ10" s="42">
        <v>50</v>
      </c>
      <c r="CA10" s="42">
        <f t="shared" si="25"/>
        <v>114</v>
      </c>
      <c r="CB10" s="7">
        <v>63</v>
      </c>
      <c r="CC10" s="7">
        <v>50</v>
      </c>
      <c r="CD10" s="7">
        <f t="shared" si="26"/>
        <v>113</v>
      </c>
      <c r="CE10" s="42">
        <v>62</v>
      </c>
      <c r="CF10" s="42">
        <v>50</v>
      </c>
      <c r="CG10" s="42">
        <f t="shared" si="27"/>
        <v>112</v>
      </c>
      <c r="CH10" s="7">
        <v>62</v>
      </c>
      <c r="CI10" s="7">
        <v>50</v>
      </c>
      <c r="CJ10" s="7">
        <f t="shared" si="28"/>
        <v>112</v>
      </c>
    </row>
    <row r="11" spans="1:88" ht="12.75" customHeight="1" x14ac:dyDescent="0.2">
      <c r="A11" s="5">
        <v>5</v>
      </c>
      <c r="B11" s="6">
        <v>61</v>
      </c>
      <c r="C11" s="6">
        <v>66</v>
      </c>
      <c r="D11" s="6">
        <f t="shared" si="0"/>
        <v>127</v>
      </c>
      <c r="E11" s="7">
        <v>63</v>
      </c>
      <c r="F11" s="7">
        <v>55</v>
      </c>
      <c r="G11" s="7">
        <f t="shared" si="1"/>
        <v>118</v>
      </c>
      <c r="H11" s="6">
        <v>63</v>
      </c>
      <c r="I11" s="6">
        <v>55</v>
      </c>
      <c r="J11" s="6">
        <f t="shared" si="2"/>
        <v>118</v>
      </c>
      <c r="K11" s="7">
        <v>63</v>
      </c>
      <c r="L11" s="7">
        <v>55</v>
      </c>
      <c r="M11" s="7">
        <f t="shared" si="3"/>
        <v>118</v>
      </c>
      <c r="N11" s="6">
        <v>64</v>
      </c>
      <c r="O11" s="6">
        <v>55</v>
      </c>
      <c r="P11" s="6">
        <f t="shared" si="4"/>
        <v>119</v>
      </c>
      <c r="Q11" s="7">
        <v>64</v>
      </c>
      <c r="R11" s="7">
        <v>55</v>
      </c>
      <c r="S11" s="7">
        <f t="shared" si="5"/>
        <v>119</v>
      </c>
      <c r="T11" s="6">
        <v>65</v>
      </c>
      <c r="U11" s="6">
        <v>56</v>
      </c>
      <c r="V11" s="6">
        <f t="shared" si="6"/>
        <v>121</v>
      </c>
      <c r="W11" s="7">
        <v>65</v>
      </c>
      <c r="X11" s="7">
        <v>56</v>
      </c>
      <c r="Y11" s="7">
        <f t="shared" si="7"/>
        <v>121</v>
      </c>
      <c r="Z11" s="6">
        <v>65</v>
      </c>
      <c r="AA11" s="6">
        <v>58</v>
      </c>
      <c r="AB11" s="6">
        <f t="shared" si="8"/>
        <v>123</v>
      </c>
      <c r="AC11" s="7">
        <v>65</v>
      </c>
      <c r="AD11" s="7">
        <v>58</v>
      </c>
      <c r="AE11" s="7">
        <f t="shared" si="9"/>
        <v>123</v>
      </c>
      <c r="AF11" s="6">
        <v>66</v>
      </c>
      <c r="AG11" s="6">
        <v>59</v>
      </c>
      <c r="AH11" s="6">
        <f t="shared" si="10"/>
        <v>125</v>
      </c>
      <c r="AI11" s="7">
        <v>67</v>
      </c>
      <c r="AJ11" s="7">
        <v>59</v>
      </c>
      <c r="AK11" s="7">
        <f t="shared" si="11"/>
        <v>126</v>
      </c>
      <c r="AL11" s="6">
        <v>67</v>
      </c>
      <c r="AM11" s="6">
        <v>60</v>
      </c>
      <c r="AN11" s="6">
        <f t="shared" si="12"/>
        <v>127</v>
      </c>
      <c r="AO11" s="7">
        <v>64</v>
      </c>
      <c r="AP11" s="7">
        <v>48</v>
      </c>
      <c r="AQ11" s="7">
        <f t="shared" si="13"/>
        <v>112</v>
      </c>
      <c r="AR11" s="6">
        <v>64</v>
      </c>
      <c r="AS11" s="6">
        <v>49</v>
      </c>
      <c r="AT11" s="6">
        <f t="shared" si="14"/>
        <v>113</v>
      </c>
      <c r="AU11" s="7">
        <v>65</v>
      </c>
      <c r="AV11" s="7">
        <v>49</v>
      </c>
      <c r="AW11" s="7">
        <f t="shared" si="15"/>
        <v>114</v>
      </c>
      <c r="AX11" s="31">
        <v>65</v>
      </c>
      <c r="AY11" s="31">
        <v>50</v>
      </c>
      <c r="AZ11" s="31">
        <f t="shared" si="16"/>
        <v>115</v>
      </c>
      <c r="BA11" s="7">
        <v>65</v>
      </c>
      <c r="BB11" s="7">
        <v>50</v>
      </c>
      <c r="BC11" s="7">
        <f t="shared" si="17"/>
        <v>115</v>
      </c>
      <c r="BD11" s="3">
        <v>63</v>
      </c>
      <c r="BE11" s="3">
        <v>49</v>
      </c>
      <c r="BF11" s="3">
        <f t="shared" si="18"/>
        <v>112</v>
      </c>
      <c r="BG11" s="42">
        <v>64</v>
      </c>
      <c r="BH11" s="42">
        <v>49</v>
      </c>
      <c r="BI11" s="42">
        <f t="shared" si="19"/>
        <v>113</v>
      </c>
      <c r="BJ11" s="3">
        <v>64</v>
      </c>
      <c r="BK11" s="3">
        <v>49</v>
      </c>
      <c r="BL11" s="3">
        <f t="shared" si="20"/>
        <v>113</v>
      </c>
      <c r="BM11" s="42">
        <v>64</v>
      </c>
      <c r="BN11" s="42">
        <v>49</v>
      </c>
      <c r="BO11" s="42">
        <f t="shared" si="21"/>
        <v>113</v>
      </c>
      <c r="BP11" s="7">
        <v>64</v>
      </c>
      <c r="BQ11" s="7">
        <v>49</v>
      </c>
      <c r="BR11" s="7">
        <f t="shared" si="22"/>
        <v>113</v>
      </c>
      <c r="BS11" s="42">
        <v>65</v>
      </c>
      <c r="BT11" s="42">
        <v>48</v>
      </c>
      <c r="BU11" s="42">
        <f t="shared" si="23"/>
        <v>113</v>
      </c>
      <c r="BV11" s="7">
        <v>65</v>
      </c>
      <c r="BW11" s="7">
        <v>48</v>
      </c>
      <c r="BX11" s="7">
        <f t="shared" si="24"/>
        <v>113</v>
      </c>
      <c r="BY11" s="42">
        <v>57</v>
      </c>
      <c r="BZ11" s="42">
        <v>60</v>
      </c>
      <c r="CA11" s="42">
        <f t="shared" si="25"/>
        <v>117</v>
      </c>
      <c r="CB11" s="7">
        <v>57</v>
      </c>
      <c r="CC11" s="7">
        <v>60</v>
      </c>
      <c r="CD11" s="7">
        <f t="shared" si="26"/>
        <v>117</v>
      </c>
      <c r="CE11" s="42">
        <v>57</v>
      </c>
      <c r="CF11" s="42">
        <v>60</v>
      </c>
      <c r="CG11" s="42">
        <f t="shared" si="27"/>
        <v>117</v>
      </c>
      <c r="CH11" s="7">
        <v>57</v>
      </c>
      <c r="CI11" s="7">
        <v>60</v>
      </c>
      <c r="CJ11" s="7">
        <f t="shared" si="28"/>
        <v>117</v>
      </c>
    </row>
    <row r="12" spans="1:88" ht="12.75" customHeight="1" x14ac:dyDescent="0.2">
      <c r="A12" s="5">
        <v>6</v>
      </c>
      <c r="B12" s="6">
        <v>67</v>
      </c>
      <c r="C12" s="6">
        <v>80</v>
      </c>
      <c r="D12" s="6">
        <f t="shared" si="0"/>
        <v>147</v>
      </c>
      <c r="E12" s="7">
        <v>62</v>
      </c>
      <c r="F12" s="7">
        <v>66</v>
      </c>
      <c r="G12" s="7">
        <f t="shared" si="1"/>
        <v>128</v>
      </c>
      <c r="H12" s="6">
        <v>62</v>
      </c>
      <c r="I12" s="6">
        <v>66</v>
      </c>
      <c r="J12" s="6">
        <f t="shared" si="2"/>
        <v>128</v>
      </c>
      <c r="K12" s="7">
        <v>62</v>
      </c>
      <c r="L12" s="7">
        <v>66</v>
      </c>
      <c r="M12" s="7">
        <f t="shared" si="3"/>
        <v>128</v>
      </c>
      <c r="N12" s="6">
        <v>62</v>
      </c>
      <c r="O12" s="6">
        <v>66</v>
      </c>
      <c r="P12" s="6">
        <f t="shared" si="4"/>
        <v>128</v>
      </c>
      <c r="Q12" s="7">
        <v>61</v>
      </c>
      <c r="R12" s="7">
        <v>66</v>
      </c>
      <c r="S12" s="7">
        <f t="shared" si="5"/>
        <v>127</v>
      </c>
      <c r="T12" s="6">
        <v>62</v>
      </c>
      <c r="U12" s="6">
        <v>65</v>
      </c>
      <c r="V12" s="6">
        <f t="shared" si="6"/>
        <v>127</v>
      </c>
      <c r="W12" s="7">
        <v>63</v>
      </c>
      <c r="X12" s="7">
        <v>67</v>
      </c>
      <c r="Y12" s="7">
        <f t="shared" si="7"/>
        <v>130</v>
      </c>
      <c r="Z12" s="6">
        <v>63</v>
      </c>
      <c r="AA12" s="6">
        <v>67</v>
      </c>
      <c r="AB12" s="6">
        <f t="shared" si="8"/>
        <v>130</v>
      </c>
      <c r="AC12" s="7">
        <v>63</v>
      </c>
      <c r="AD12" s="7">
        <v>67</v>
      </c>
      <c r="AE12" s="7">
        <f t="shared" si="9"/>
        <v>130</v>
      </c>
      <c r="AF12" s="6">
        <v>63</v>
      </c>
      <c r="AG12" s="6">
        <v>67</v>
      </c>
      <c r="AH12" s="6">
        <f t="shared" si="10"/>
        <v>130</v>
      </c>
      <c r="AI12" s="7">
        <v>63</v>
      </c>
      <c r="AJ12" s="7">
        <v>67</v>
      </c>
      <c r="AK12" s="7">
        <f t="shared" si="11"/>
        <v>130</v>
      </c>
      <c r="AL12" s="6">
        <v>63</v>
      </c>
      <c r="AM12" s="6">
        <v>67</v>
      </c>
      <c r="AN12" s="6">
        <f t="shared" si="12"/>
        <v>130</v>
      </c>
      <c r="AO12" s="7">
        <v>67</v>
      </c>
      <c r="AP12" s="7">
        <v>60</v>
      </c>
      <c r="AQ12" s="7">
        <f t="shared" si="13"/>
        <v>127</v>
      </c>
      <c r="AR12" s="6">
        <v>67</v>
      </c>
      <c r="AS12" s="6">
        <v>61</v>
      </c>
      <c r="AT12" s="6">
        <f t="shared" si="14"/>
        <v>128</v>
      </c>
      <c r="AU12" s="7">
        <v>66</v>
      </c>
      <c r="AV12" s="7">
        <v>61</v>
      </c>
      <c r="AW12" s="7">
        <f t="shared" si="15"/>
        <v>127</v>
      </c>
      <c r="AX12" s="31">
        <v>66</v>
      </c>
      <c r="AY12" s="31">
        <v>61</v>
      </c>
      <c r="AZ12" s="31">
        <f t="shared" si="16"/>
        <v>127</v>
      </c>
      <c r="BA12" s="7">
        <v>66</v>
      </c>
      <c r="BB12" s="7">
        <v>62</v>
      </c>
      <c r="BC12" s="7">
        <f t="shared" si="17"/>
        <v>128</v>
      </c>
      <c r="BD12" s="3">
        <v>66</v>
      </c>
      <c r="BE12" s="3">
        <v>61</v>
      </c>
      <c r="BF12" s="3">
        <f t="shared" si="18"/>
        <v>127</v>
      </c>
      <c r="BG12" s="42">
        <v>67</v>
      </c>
      <c r="BH12" s="42">
        <v>61</v>
      </c>
      <c r="BI12" s="42">
        <f t="shared" si="19"/>
        <v>128</v>
      </c>
      <c r="BJ12" s="3">
        <v>67</v>
      </c>
      <c r="BK12" s="3">
        <v>61</v>
      </c>
      <c r="BL12" s="3">
        <f t="shared" si="20"/>
        <v>128</v>
      </c>
      <c r="BM12" s="42">
        <v>68</v>
      </c>
      <c r="BN12" s="42">
        <v>61</v>
      </c>
      <c r="BO12" s="42">
        <f t="shared" si="21"/>
        <v>129</v>
      </c>
      <c r="BP12" s="7">
        <v>68</v>
      </c>
      <c r="BQ12" s="7">
        <v>61</v>
      </c>
      <c r="BR12" s="7">
        <f t="shared" si="22"/>
        <v>129</v>
      </c>
      <c r="BS12" s="42">
        <v>69</v>
      </c>
      <c r="BT12" s="42">
        <v>61</v>
      </c>
      <c r="BU12" s="42">
        <f t="shared" si="23"/>
        <v>130</v>
      </c>
      <c r="BV12" s="7">
        <v>69</v>
      </c>
      <c r="BW12" s="7">
        <v>61</v>
      </c>
      <c r="BX12" s="7">
        <f t="shared" si="24"/>
        <v>130</v>
      </c>
      <c r="BY12" s="42">
        <v>65</v>
      </c>
      <c r="BZ12" s="42">
        <v>49</v>
      </c>
      <c r="CA12" s="42">
        <f t="shared" si="25"/>
        <v>114</v>
      </c>
      <c r="CB12" s="7">
        <v>64</v>
      </c>
      <c r="CC12" s="7">
        <v>49</v>
      </c>
      <c r="CD12" s="7">
        <f t="shared" si="26"/>
        <v>113</v>
      </c>
      <c r="CE12" s="42">
        <v>64</v>
      </c>
      <c r="CF12" s="42">
        <v>50</v>
      </c>
      <c r="CG12" s="42">
        <f t="shared" si="27"/>
        <v>114</v>
      </c>
      <c r="CH12" s="7">
        <v>64</v>
      </c>
      <c r="CI12" s="7">
        <v>50</v>
      </c>
      <c r="CJ12" s="7">
        <f t="shared" si="28"/>
        <v>114</v>
      </c>
    </row>
    <row r="13" spans="1:88" ht="12.75" customHeight="1" x14ac:dyDescent="0.2">
      <c r="A13" s="5">
        <v>7</v>
      </c>
      <c r="B13" s="6">
        <v>53</v>
      </c>
      <c r="C13" s="6">
        <v>83</v>
      </c>
      <c r="D13" s="6">
        <f t="shared" si="0"/>
        <v>136</v>
      </c>
      <c r="E13" s="7">
        <v>68</v>
      </c>
      <c r="F13" s="7">
        <v>80</v>
      </c>
      <c r="G13" s="7">
        <f t="shared" si="1"/>
        <v>148</v>
      </c>
      <c r="H13" s="6">
        <v>68</v>
      </c>
      <c r="I13" s="6">
        <v>80</v>
      </c>
      <c r="J13" s="6">
        <f t="shared" si="2"/>
        <v>148</v>
      </c>
      <c r="K13" s="7">
        <v>68</v>
      </c>
      <c r="L13" s="7">
        <v>80</v>
      </c>
      <c r="M13" s="7">
        <f t="shared" si="3"/>
        <v>148</v>
      </c>
      <c r="N13" s="6">
        <v>69</v>
      </c>
      <c r="O13" s="6">
        <v>80</v>
      </c>
      <c r="P13" s="6">
        <f t="shared" si="4"/>
        <v>149</v>
      </c>
      <c r="Q13" s="7">
        <v>69</v>
      </c>
      <c r="R13" s="7">
        <v>80</v>
      </c>
      <c r="S13" s="7">
        <f t="shared" si="5"/>
        <v>149</v>
      </c>
      <c r="T13" s="6">
        <v>68</v>
      </c>
      <c r="U13" s="6">
        <v>79</v>
      </c>
      <c r="V13" s="6">
        <f t="shared" si="6"/>
        <v>147</v>
      </c>
      <c r="W13" s="7">
        <v>68</v>
      </c>
      <c r="X13" s="7">
        <v>77</v>
      </c>
      <c r="Y13" s="7">
        <f t="shared" si="7"/>
        <v>145</v>
      </c>
      <c r="Z13" s="6">
        <v>68</v>
      </c>
      <c r="AA13" s="6">
        <v>77</v>
      </c>
      <c r="AB13" s="6">
        <f t="shared" si="8"/>
        <v>145</v>
      </c>
      <c r="AC13" s="7">
        <v>68</v>
      </c>
      <c r="AD13" s="7">
        <v>77</v>
      </c>
      <c r="AE13" s="7">
        <f t="shared" si="9"/>
        <v>145</v>
      </c>
      <c r="AF13" s="6">
        <v>68</v>
      </c>
      <c r="AG13" s="6">
        <v>77</v>
      </c>
      <c r="AH13" s="6">
        <f t="shared" si="10"/>
        <v>145</v>
      </c>
      <c r="AI13" s="7">
        <v>68</v>
      </c>
      <c r="AJ13" s="7">
        <v>77</v>
      </c>
      <c r="AK13" s="7">
        <f t="shared" si="11"/>
        <v>145</v>
      </c>
      <c r="AL13" s="6">
        <v>68</v>
      </c>
      <c r="AM13" s="6">
        <v>77</v>
      </c>
      <c r="AN13" s="6">
        <f t="shared" si="12"/>
        <v>145</v>
      </c>
      <c r="AO13" s="7">
        <v>63</v>
      </c>
      <c r="AP13" s="7">
        <v>67</v>
      </c>
      <c r="AQ13" s="7">
        <f t="shared" si="13"/>
        <v>130</v>
      </c>
      <c r="AR13" s="6">
        <v>63</v>
      </c>
      <c r="AS13" s="6">
        <v>67</v>
      </c>
      <c r="AT13" s="6">
        <f t="shared" si="14"/>
        <v>130</v>
      </c>
      <c r="AU13" s="7">
        <v>63</v>
      </c>
      <c r="AV13" s="7">
        <v>68</v>
      </c>
      <c r="AW13" s="7">
        <f t="shared" si="15"/>
        <v>131</v>
      </c>
      <c r="AX13" s="31">
        <v>63</v>
      </c>
      <c r="AY13" s="31">
        <v>68</v>
      </c>
      <c r="AZ13" s="31">
        <f t="shared" si="16"/>
        <v>131</v>
      </c>
      <c r="BA13" s="7">
        <v>63</v>
      </c>
      <c r="BB13" s="7">
        <v>68</v>
      </c>
      <c r="BC13" s="7">
        <f t="shared" si="17"/>
        <v>131</v>
      </c>
      <c r="BD13" s="3">
        <v>62</v>
      </c>
      <c r="BE13" s="3">
        <v>68</v>
      </c>
      <c r="BF13" s="3">
        <f t="shared" si="18"/>
        <v>130</v>
      </c>
      <c r="BG13" s="42">
        <v>62</v>
      </c>
      <c r="BH13" s="42">
        <v>68</v>
      </c>
      <c r="BI13" s="42">
        <f t="shared" si="19"/>
        <v>130</v>
      </c>
      <c r="BJ13" s="3">
        <v>62</v>
      </c>
      <c r="BK13" s="3">
        <v>68</v>
      </c>
      <c r="BL13" s="3">
        <f t="shared" si="20"/>
        <v>130</v>
      </c>
      <c r="BM13" s="42">
        <v>62</v>
      </c>
      <c r="BN13" s="42">
        <v>68</v>
      </c>
      <c r="BO13" s="42">
        <f t="shared" si="21"/>
        <v>130</v>
      </c>
      <c r="BP13" s="7">
        <v>62</v>
      </c>
      <c r="BQ13" s="7">
        <v>68</v>
      </c>
      <c r="BR13" s="7">
        <f t="shared" si="22"/>
        <v>130</v>
      </c>
      <c r="BS13" s="42">
        <v>62</v>
      </c>
      <c r="BT13" s="42">
        <v>67</v>
      </c>
      <c r="BU13" s="42">
        <f t="shared" si="23"/>
        <v>129</v>
      </c>
      <c r="BV13" s="7">
        <v>62</v>
      </c>
      <c r="BW13" s="7">
        <v>67</v>
      </c>
      <c r="BX13" s="7">
        <f t="shared" si="24"/>
        <v>129</v>
      </c>
      <c r="BY13" s="42">
        <v>69</v>
      </c>
      <c r="BZ13" s="42">
        <v>61</v>
      </c>
      <c r="CA13" s="42">
        <f t="shared" si="25"/>
        <v>130</v>
      </c>
      <c r="CB13" s="7">
        <v>68</v>
      </c>
      <c r="CC13" s="7">
        <v>61</v>
      </c>
      <c r="CD13" s="7">
        <f t="shared" si="26"/>
        <v>129</v>
      </c>
      <c r="CE13" s="42">
        <v>68</v>
      </c>
      <c r="CF13" s="42">
        <v>61</v>
      </c>
      <c r="CG13" s="42">
        <f t="shared" si="27"/>
        <v>129</v>
      </c>
      <c r="CH13" s="7">
        <v>68</v>
      </c>
      <c r="CI13" s="7">
        <v>60</v>
      </c>
      <c r="CJ13" s="7">
        <f t="shared" si="28"/>
        <v>128</v>
      </c>
    </row>
    <row r="14" spans="1:88" ht="12.75" customHeight="1" x14ac:dyDescent="0.2">
      <c r="A14" s="5">
        <v>8</v>
      </c>
      <c r="B14" s="6">
        <v>74</v>
      </c>
      <c r="C14" s="6">
        <v>81</v>
      </c>
      <c r="D14" s="6">
        <f t="shared" si="0"/>
        <v>155</v>
      </c>
      <c r="E14" s="7">
        <v>53</v>
      </c>
      <c r="F14" s="7">
        <v>83</v>
      </c>
      <c r="G14" s="7">
        <f t="shared" si="1"/>
        <v>136</v>
      </c>
      <c r="H14" s="6">
        <v>53</v>
      </c>
      <c r="I14" s="6">
        <v>83</v>
      </c>
      <c r="J14" s="6">
        <f t="shared" si="2"/>
        <v>136</v>
      </c>
      <c r="K14" s="7">
        <v>53</v>
      </c>
      <c r="L14" s="7">
        <v>82</v>
      </c>
      <c r="M14" s="7">
        <f t="shared" si="3"/>
        <v>135</v>
      </c>
      <c r="N14" s="6">
        <v>52</v>
      </c>
      <c r="O14" s="6">
        <v>82</v>
      </c>
      <c r="P14" s="6">
        <f t="shared" si="4"/>
        <v>134</v>
      </c>
      <c r="Q14" s="7">
        <v>52</v>
      </c>
      <c r="R14" s="7">
        <v>82</v>
      </c>
      <c r="S14" s="7">
        <f t="shared" si="5"/>
        <v>134</v>
      </c>
      <c r="T14" s="6">
        <v>52</v>
      </c>
      <c r="U14" s="6">
        <v>81</v>
      </c>
      <c r="V14" s="6">
        <f t="shared" si="6"/>
        <v>133</v>
      </c>
      <c r="W14" s="7">
        <v>53</v>
      </c>
      <c r="X14" s="7">
        <v>82</v>
      </c>
      <c r="Y14" s="7">
        <f t="shared" si="7"/>
        <v>135</v>
      </c>
      <c r="Z14" s="6">
        <v>53</v>
      </c>
      <c r="AA14" s="6">
        <v>82</v>
      </c>
      <c r="AB14" s="6">
        <f t="shared" si="8"/>
        <v>135</v>
      </c>
      <c r="AC14" s="7">
        <v>53</v>
      </c>
      <c r="AD14" s="7">
        <v>82</v>
      </c>
      <c r="AE14" s="7">
        <f t="shared" si="9"/>
        <v>135</v>
      </c>
      <c r="AF14" s="6">
        <v>53</v>
      </c>
      <c r="AG14" s="6">
        <v>82</v>
      </c>
      <c r="AH14" s="6">
        <f t="shared" si="10"/>
        <v>135</v>
      </c>
      <c r="AI14" s="7">
        <v>56</v>
      </c>
      <c r="AJ14" s="7">
        <v>82</v>
      </c>
      <c r="AK14" s="7">
        <f t="shared" si="11"/>
        <v>138</v>
      </c>
      <c r="AL14" s="6">
        <v>56</v>
      </c>
      <c r="AM14" s="6">
        <v>82</v>
      </c>
      <c r="AN14" s="6">
        <f t="shared" si="12"/>
        <v>138</v>
      </c>
      <c r="AO14" s="7">
        <v>68</v>
      </c>
      <c r="AP14" s="7">
        <v>77</v>
      </c>
      <c r="AQ14" s="7">
        <f t="shared" si="13"/>
        <v>145</v>
      </c>
      <c r="AR14" s="6">
        <v>68</v>
      </c>
      <c r="AS14" s="6">
        <v>77</v>
      </c>
      <c r="AT14" s="6">
        <f t="shared" si="14"/>
        <v>145</v>
      </c>
      <c r="AU14" s="7">
        <v>68</v>
      </c>
      <c r="AV14" s="7">
        <v>77</v>
      </c>
      <c r="AW14" s="7">
        <f t="shared" si="15"/>
        <v>145</v>
      </c>
      <c r="AX14" s="31">
        <v>68</v>
      </c>
      <c r="AY14" s="31">
        <v>77</v>
      </c>
      <c r="AZ14" s="31">
        <f t="shared" si="16"/>
        <v>145</v>
      </c>
      <c r="BA14" s="7">
        <v>68</v>
      </c>
      <c r="BB14" s="7">
        <v>77</v>
      </c>
      <c r="BC14" s="7">
        <f t="shared" si="17"/>
        <v>145</v>
      </c>
      <c r="BD14" s="3">
        <v>70</v>
      </c>
      <c r="BE14" s="3">
        <v>78</v>
      </c>
      <c r="BF14" s="3">
        <f t="shared" si="18"/>
        <v>148</v>
      </c>
      <c r="BG14" s="42">
        <v>70</v>
      </c>
      <c r="BH14" s="42">
        <v>78</v>
      </c>
      <c r="BI14" s="42">
        <f t="shared" si="19"/>
        <v>148</v>
      </c>
      <c r="BJ14" s="3">
        <v>70</v>
      </c>
      <c r="BK14" s="3">
        <v>78</v>
      </c>
      <c r="BL14" s="3">
        <f t="shared" si="20"/>
        <v>148</v>
      </c>
      <c r="BM14" s="42">
        <v>70</v>
      </c>
      <c r="BN14" s="42">
        <v>78</v>
      </c>
      <c r="BO14" s="42">
        <f t="shared" si="21"/>
        <v>148</v>
      </c>
      <c r="BP14" s="7">
        <v>70</v>
      </c>
      <c r="BQ14" s="7">
        <v>78</v>
      </c>
      <c r="BR14" s="7">
        <f t="shared" si="22"/>
        <v>148</v>
      </c>
      <c r="BS14" s="42">
        <v>70</v>
      </c>
      <c r="BT14" s="42">
        <v>77</v>
      </c>
      <c r="BU14" s="42">
        <f t="shared" si="23"/>
        <v>147</v>
      </c>
      <c r="BV14" s="7">
        <v>70</v>
      </c>
      <c r="BW14" s="7">
        <v>77</v>
      </c>
      <c r="BX14" s="7">
        <f t="shared" si="24"/>
        <v>147</v>
      </c>
      <c r="BY14" s="42">
        <v>62</v>
      </c>
      <c r="BZ14" s="42">
        <v>67</v>
      </c>
      <c r="CA14" s="42">
        <f t="shared" si="25"/>
        <v>129</v>
      </c>
      <c r="CB14" s="7">
        <v>62</v>
      </c>
      <c r="CC14" s="7">
        <v>67</v>
      </c>
      <c r="CD14" s="7">
        <f t="shared" si="26"/>
        <v>129</v>
      </c>
      <c r="CE14" s="42">
        <v>62</v>
      </c>
      <c r="CF14" s="42">
        <v>66</v>
      </c>
      <c r="CG14" s="42">
        <f t="shared" si="27"/>
        <v>128</v>
      </c>
      <c r="CH14" s="7">
        <v>62</v>
      </c>
      <c r="CI14" s="7">
        <v>66</v>
      </c>
      <c r="CJ14" s="7">
        <f t="shared" si="28"/>
        <v>128</v>
      </c>
    </row>
    <row r="15" spans="1:88" ht="12.75" customHeight="1" x14ac:dyDescent="0.2">
      <c r="A15" s="5">
        <v>9</v>
      </c>
      <c r="B15" s="6">
        <v>92</v>
      </c>
      <c r="C15" s="6">
        <v>55</v>
      </c>
      <c r="D15" s="6">
        <f t="shared" si="0"/>
        <v>147</v>
      </c>
      <c r="E15" s="7">
        <v>74</v>
      </c>
      <c r="F15" s="7">
        <v>81</v>
      </c>
      <c r="G15" s="7">
        <f t="shared" si="1"/>
        <v>155</v>
      </c>
      <c r="H15" s="6">
        <v>74</v>
      </c>
      <c r="I15" s="6">
        <v>81</v>
      </c>
      <c r="J15" s="6">
        <f t="shared" si="2"/>
        <v>155</v>
      </c>
      <c r="K15" s="7">
        <v>74</v>
      </c>
      <c r="L15" s="7">
        <v>81</v>
      </c>
      <c r="M15" s="7">
        <f t="shared" si="3"/>
        <v>155</v>
      </c>
      <c r="N15" s="6">
        <v>74</v>
      </c>
      <c r="O15" s="6">
        <v>81</v>
      </c>
      <c r="P15" s="6">
        <f t="shared" si="4"/>
        <v>155</v>
      </c>
      <c r="Q15" s="7">
        <v>74</v>
      </c>
      <c r="R15" s="7">
        <v>81</v>
      </c>
      <c r="S15" s="7">
        <f t="shared" si="5"/>
        <v>155</v>
      </c>
      <c r="T15" s="6">
        <v>74</v>
      </c>
      <c r="U15" s="6">
        <v>82</v>
      </c>
      <c r="V15" s="6">
        <f t="shared" si="6"/>
        <v>156</v>
      </c>
      <c r="W15" s="7">
        <v>75</v>
      </c>
      <c r="X15" s="7">
        <v>81</v>
      </c>
      <c r="Y15" s="7">
        <f t="shared" si="7"/>
        <v>156</v>
      </c>
      <c r="Z15" s="6">
        <v>75</v>
      </c>
      <c r="AA15" s="6">
        <v>81</v>
      </c>
      <c r="AB15" s="6">
        <f t="shared" si="8"/>
        <v>156</v>
      </c>
      <c r="AC15" s="7">
        <v>75</v>
      </c>
      <c r="AD15" s="7">
        <v>81</v>
      </c>
      <c r="AE15" s="7">
        <f t="shared" si="9"/>
        <v>156</v>
      </c>
      <c r="AF15" s="6">
        <v>75</v>
      </c>
      <c r="AG15" s="6">
        <v>81</v>
      </c>
      <c r="AH15" s="6">
        <f t="shared" si="10"/>
        <v>156</v>
      </c>
      <c r="AI15" s="7">
        <v>75</v>
      </c>
      <c r="AJ15" s="7">
        <v>80</v>
      </c>
      <c r="AK15" s="7">
        <f t="shared" si="11"/>
        <v>155</v>
      </c>
      <c r="AL15" s="6">
        <v>75</v>
      </c>
      <c r="AM15" s="6">
        <v>80</v>
      </c>
      <c r="AN15" s="6">
        <f t="shared" si="12"/>
        <v>155</v>
      </c>
      <c r="AO15" s="7">
        <v>57</v>
      </c>
      <c r="AP15" s="7">
        <v>82</v>
      </c>
      <c r="AQ15" s="7">
        <f t="shared" si="13"/>
        <v>139</v>
      </c>
      <c r="AR15" s="6">
        <v>57</v>
      </c>
      <c r="AS15" s="6">
        <v>82</v>
      </c>
      <c r="AT15" s="6">
        <f t="shared" si="14"/>
        <v>139</v>
      </c>
      <c r="AU15" s="7">
        <v>57</v>
      </c>
      <c r="AV15" s="7">
        <v>82</v>
      </c>
      <c r="AW15" s="7">
        <f t="shared" si="15"/>
        <v>139</v>
      </c>
      <c r="AX15" s="31">
        <v>58</v>
      </c>
      <c r="AY15" s="31">
        <v>82</v>
      </c>
      <c r="AZ15" s="31">
        <f t="shared" si="16"/>
        <v>140</v>
      </c>
      <c r="BA15" s="7">
        <v>58</v>
      </c>
      <c r="BB15" s="7">
        <v>82</v>
      </c>
      <c r="BC15" s="7">
        <f t="shared" si="17"/>
        <v>140</v>
      </c>
      <c r="BD15" s="3">
        <v>57</v>
      </c>
      <c r="BE15" s="3">
        <v>82</v>
      </c>
      <c r="BF15" s="3">
        <f t="shared" si="18"/>
        <v>139</v>
      </c>
      <c r="BG15" s="42">
        <v>57</v>
      </c>
      <c r="BH15" s="42">
        <v>82</v>
      </c>
      <c r="BI15" s="42">
        <f t="shared" si="19"/>
        <v>139</v>
      </c>
      <c r="BJ15" s="3">
        <v>57</v>
      </c>
      <c r="BK15" s="3">
        <v>82</v>
      </c>
      <c r="BL15" s="3">
        <f t="shared" si="20"/>
        <v>139</v>
      </c>
      <c r="BM15" s="42">
        <v>57</v>
      </c>
      <c r="BN15" s="42">
        <v>82</v>
      </c>
      <c r="BO15" s="42">
        <f t="shared" si="21"/>
        <v>139</v>
      </c>
      <c r="BP15" s="7">
        <v>57</v>
      </c>
      <c r="BQ15" s="7">
        <v>82</v>
      </c>
      <c r="BR15" s="7">
        <f t="shared" si="22"/>
        <v>139</v>
      </c>
      <c r="BS15" s="42">
        <v>57</v>
      </c>
      <c r="BT15" s="42">
        <v>82</v>
      </c>
      <c r="BU15" s="42">
        <f t="shared" si="23"/>
        <v>139</v>
      </c>
      <c r="BV15" s="7">
        <v>57</v>
      </c>
      <c r="BW15" s="7">
        <v>82</v>
      </c>
      <c r="BX15" s="7">
        <f t="shared" si="24"/>
        <v>139</v>
      </c>
      <c r="BY15" s="42">
        <v>70</v>
      </c>
      <c r="BZ15" s="42">
        <v>77</v>
      </c>
      <c r="CA15" s="42">
        <f t="shared" si="25"/>
        <v>147</v>
      </c>
      <c r="CB15" s="7">
        <v>70</v>
      </c>
      <c r="CC15" s="7">
        <v>77</v>
      </c>
      <c r="CD15" s="7">
        <f t="shared" si="26"/>
        <v>147</v>
      </c>
      <c r="CE15" s="42">
        <v>70</v>
      </c>
      <c r="CF15" s="42">
        <v>77</v>
      </c>
      <c r="CG15" s="42">
        <f t="shared" si="27"/>
        <v>147</v>
      </c>
      <c r="CH15" s="7">
        <v>70</v>
      </c>
      <c r="CI15" s="7">
        <v>77</v>
      </c>
      <c r="CJ15" s="7">
        <f t="shared" si="28"/>
        <v>147</v>
      </c>
    </row>
    <row r="16" spans="1:88" ht="12.75" customHeight="1" x14ac:dyDescent="0.2">
      <c r="A16" s="5">
        <v>10</v>
      </c>
      <c r="B16" s="6">
        <v>77</v>
      </c>
      <c r="C16" s="6">
        <v>74</v>
      </c>
      <c r="D16" s="6">
        <f t="shared" ref="D16:D25" si="29">SUM(B16:C16)</f>
        <v>151</v>
      </c>
      <c r="E16" s="7">
        <v>93</v>
      </c>
      <c r="F16" s="7">
        <v>55</v>
      </c>
      <c r="G16" s="7">
        <f t="shared" ref="G16:G25" si="30">SUM(E16:F16)</f>
        <v>148</v>
      </c>
      <c r="H16" s="6">
        <v>93</v>
      </c>
      <c r="I16" s="6">
        <v>55</v>
      </c>
      <c r="J16" s="6">
        <f t="shared" ref="J16:J25" si="31">SUM(H16:I16)</f>
        <v>148</v>
      </c>
      <c r="K16" s="7">
        <v>93</v>
      </c>
      <c r="L16" s="7">
        <v>55</v>
      </c>
      <c r="M16" s="7">
        <f t="shared" ref="M16:M25" si="32">SUM(K16:L16)</f>
        <v>148</v>
      </c>
      <c r="N16" s="6">
        <v>93</v>
      </c>
      <c r="O16" s="6">
        <v>55</v>
      </c>
      <c r="P16" s="6">
        <f t="shared" ref="P16:P25" si="33">SUM(N16:O16)</f>
        <v>148</v>
      </c>
      <c r="Q16" s="7">
        <v>93</v>
      </c>
      <c r="R16" s="7">
        <v>55</v>
      </c>
      <c r="S16" s="7">
        <f t="shared" ref="S16:S25" si="34">SUM(Q16:R16)</f>
        <v>148</v>
      </c>
      <c r="T16" s="6">
        <v>93</v>
      </c>
      <c r="U16" s="6">
        <v>55</v>
      </c>
      <c r="V16" s="6">
        <f t="shared" ref="V16:V25" si="35">SUM(T16:U16)</f>
        <v>148</v>
      </c>
      <c r="W16" s="7">
        <v>93</v>
      </c>
      <c r="X16" s="7">
        <v>55</v>
      </c>
      <c r="Y16" s="7">
        <f t="shared" ref="Y16:Y25" si="36">SUM(W16:X16)</f>
        <v>148</v>
      </c>
      <c r="Z16" s="6">
        <v>93</v>
      </c>
      <c r="AA16" s="6">
        <v>55</v>
      </c>
      <c r="AB16" s="6">
        <f t="shared" ref="AB16:AB25" si="37">SUM(Z16:AA16)</f>
        <v>148</v>
      </c>
      <c r="AC16" s="7">
        <v>93</v>
      </c>
      <c r="AD16" s="7">
        <v>55</v>
      </c>
      <c r="AE16" s="7">
        <f t="shared" ref="AE16:AE25" si="38">SUM(AC16:AD16)</f>
        <v>148</v>
      </c>
      <c r="AF16" s="6">
        <v>93</v>
      </c>
      <c r="AG16" s="6">
        <v>55</v>
      </c>
      <c r="AH16" s="6">
        <f t="shared" ref="AH16:AH25" si="39">SUM(AF16:AG16)</f>
        <v>148</v>
      </c>
      <c r="AI16" s="7">
        <v>93</v>
      </c>
      <c r="AJ16" s="7">
        <v>54</v>
      </c>
      <c r="AK16" s="7">
        <f t="shared" ref="AK16:AK25" si="40">SUM(AI16:AJ16)</f>
        <v>147</v>
      </c>
      <c r="AL16" s="6">
        <v>93</v>
      </c>
      <c r="AM16" s="6">
        <v>54</v>
      </c>
      <c r="AN16" s="6">
        <f t="shared" ref="AN16:AN25" si="41">SUM(AL16:AM16)</f>
        <v>147</v>
      </c>
      <c r="AO16" s="7">
        <v>75</v>
      </c>
      <c r="AP16" s="7">
        <v>80</v>
      </c>
      <c r="AQ16" s="7">
        <f t="shared" ref="AQ16:AQ25" si="42">SUM(AO16:AP16)</f>
        <v>155</v>
      </c>
      <c r="AR16" s="6">
        <v>75</v>
      </c>
      <c r="AS16" s="6">
        <v>80</v>
      </c>
      <c r="AT16" s="6">
        <f t="shared" ref="AT16:AT25" si="43">SUM(AR16:AS16)</f>
        <v>155</v>
      </c>
      <c r="AU16" s="7">
        <v>75</v>
      </c>
      <c r="AV16" s="7">
        <v>80</v>
      </c>
      <c r="AW16" s="7">
        <f t="shared" si="15"/>
        <v>155</v>
      </c>
      <c r="AX16" s="31">
        <v>75</v>
      </c>
      <c r="AY16" s="31">
        <v>80</v>
      </c>
      <c r="AZ16" s="31">
        <f t="shared" si="16"/>
        <v>155</v>
      </c>
      <c r="BA16" s="7">
        <v>75</v>
      </c>
      <c r="BB16" s="7">
        <v>80</v>
      </c>
      <c r="BC16" s="7">
        <f t="shared" si="17"/>
        <v>155</v>
      </c>
      <c r="BD16" s="3">
        <v>76</v>
      </c>
      <c r="BE16" s="3">
        <v>80</v>
      </c>
      <c r="BF16" s="3">
        <f t="shared" si="18"/>
        <v>156</v>
      </c>
      <c r="BG16" s="42">
        <v>76</v>
      </c>
      <c r="BH16" s="42">
        <v>80</v>
      </c>
      <c r="BI16" s="42">
        <f t="shared" si="19"/>
        <v>156</v>
      </c>
      <c r="BJ16" s="3">
        <v>77</v>
      </c>
      <c r="BK16" s="3">
        <v>81</v>
      </c>
      <c r="BL16" s="3">
        <f t="shared" si="20"/>
        <v>158</v>
      </c>
      <c r="BM16" s="42">
        <v>77</v>
      </c>
      <c r="BN16" s="42">
        <v>81</v>
      </c>
      <c r="BO16" s="42">
        <f t="shared" si="21"/>
        <v>158</v>
      </c>
      <c r="BP16" s="7">
        <v>78</v>
      </c>
      <c r="BQ16" s="7">
        <v>82</v>
      </c>
      <c r="BR16" s="7">
        <f t="shared" si="22"/>
        <v>160</v>
      </c>
      <c r="BS16" s="42">
        <v>78</v>
      </c>
      <c r="BT16" s="42">
        <v>83</v>
      </c>
      <c r="BU16" s="42">
        <f t="shared" si="23"/>
        <v>161</v>
      </c>
      <c r="BV16" s="7">
        <v>78</v>
      </c>
      <c r="BW16" s="7">
        <v>83</v>
      </c>
      <c r="BX16" s="7">
        <f t="shared" si="24"/>
        <v>161</v>
      </c>
      <c r="BY16" s="42">
        <v>57</v>
      </c>
      <c r="BZ16" s="42">
        <v>82</v>
      </c>
      <c r="CA16" s="42">
        <f t="shared" si="25"/>
        <v>139</v>
      </c>
      <c r="CB16" s="7">
        <v>57</v>
      </c>
      <c r="CC16" s="7">
        <v>82</v>
      </c>
      <c r="CD16" s="7">
        <f t="shared" si="26"/>
        <v>139</v>
      </c>
      <c r="CE16" s="42">
        <v>58</v>
      </c>
      <c r="CF16" s="42">
        <v>82</v>
      </c>
      <c r="CG16" s="42">
        <f t="shared" si="27"/>
        <v>140</v>
      </c>
      <c r="CH16" s="7">
        <v>58</v>
      </c>
      <c r="CI16" s="7">
        <v>82</v>
      </c>
      <c r="CJ16" s="7">
        <f t="shared" si="28"/>
        <v>140</v>
      </c>
    </row>
    <row r="17" spans="1:88" ht="12.75" customHeight="1" x14ac:dyDescent="0.2">
      <c r="A17" s="5">
        <v>11</v>
      </c>
      <c r="B17" s="6">
        <v>74</v>
      </c>
      <c r="C17" s="6">
        <v>64</v>
      </c>
      <c r="D17" s="6">
        <f t="shared" si="29"/>
        <v>138</v>
      </c>
      <c r="E17" s="7">
        <v>77</v>
      </c>
      <c r="F17" s="7">
        <v>74</v>
      </c>
      <c r="G17" s="7">
        <f t="shared" si="30"/>
        <v>151</v>
      </c>
      <c r="H17" s="6">
        <v>77</v>
      </c>
      <c r="I17" s="6">
        <v>74</v>
      </c>
      <c r="J17" s="6">
        <f t="shared" si="31"/>
        <v>151</v>
      </c>
      <c r="K17" s="7">
        <v>76</v>
      </c>
      <c r="L17" s="7">
        <v>74</v>
      </c>
      <c r="M17" s="7">
        <f t="shared" si="32"/>
        <v>150</v>
      </c>
      <c r="N17" s="6">
        <v>76</v>
      </c>
      <c r="O17" s="6">
        <v>74</v>
      </c>
      <c r="P17" s="6">
        <f t="shared" si="33"/>
        <v>150</v>
      </c>
      <c r="Q17" s="7">
        <v>76</v>
      </c>
      <c r="R17" s="7">
        <v>74</v>
      </c>
      <c r="S17" s="7">
        <f t="shared" si="34"/>
        <v>150</v>
      </c>
      <c r="T17" s="6">
        <v>77</v>
      </c>
      <c r="U17" s="6">
        <v>72</v>
      </c>
      <c r="V17" s="6">
        <f t="shared" si="35"/>
        <v>149</v>
      </c>
      <c r="W17" s="7">
        <v>77</v>
      </c>
      <c r="X17" s="7">
        <v>72</v>
      </c>
      <c r="Y17" s="7">
        <f t="shared" si="36"/>
        <v>149</v>
      </c>
      <c r="Z17" s="6">
        <v>77</v>
      </c>
      <c r="AA17" s="6">
        <v>72</v>
      </c>
      <c r="AB17" s="6">
        <f t="shared" si="37"/>
        <v>149</v>
      </c>
      <c r="AC17" s="7">
        <v>77</v>
      </c>
      <c r="AD17" s="7">
        <v>72</v>
      </c>
      <c r="AE17" s="7">
        <f t="shared" si="38"/>
        <v>149</v>
      </c>
      <c r="AF17" s="6">
        <v>77</v>
      </c>
      <c r="AG17" s="6">
        <v>72</v>
      </c>
      <c r="AH17" s="6">
        <f t="shared" si="39"/>
        <v>149</v>
      </c>
      <c r="AI17" s="7">
        <v>77</v>
      </c>
      <c r="AJ17" s="7">
        <v>72</v>
      </c>
      <c r="AK17" s="7">
        <f t="shared" si="40"/>
        <v>149</v>
      </c>
      <c r="AL17" s="6">
        <v>77</v>
      </c>
      <c r="AM17" s="6">
        <v>72</v>
      </c>
      <c r="AN17" s="6">
        <f t="shared" si="41"/>
        <v>149</v>
      </c>
      <c r="AO17" s="7">
        <v>93</v>
      </c>
      <c r="AP17" s="7">
        <v>54</v>
      </c>
      <c r="AQ17" s="7">
        <f t="shared" si="42"/>
        <v>147</v>
      </c>
      <c r="AR17" s="6">
        <v>93</v>
      </c>
      <c r="AS17" s="6">
        <v>54</v>
      </c>
      <c r="AT17" s="6">
        <f t="shared" si="43"/>
        <v>147</v>
      </c>
      <c r="AU17" s="7">
        <v>93</v>
      </c>
      <c r="AV17" s="7">
        <v>54</v>
      </c>
      <c r="AW17" s="7">
        <f t="shared" si="15"/>
        <v>147</v>
      </c>
      <c r="AX17" s="31">
        <v>93</v>
      </c>
      <c r="AY17" s="31">
        <v>54</v>
      </c>
      <c r="AZ17" s="31">
        <f t="shared" si="16"/>
        <v>147</v>
      </c>
      <c r="BA17" s="7">
        <v>93</v>
      </c>
      <c r="BB17" s="7">
        <v>54</v>
      </c>
      <c r="BC17" s="7">
        <f t="shared" si="17"/>
        <v>147</v>
      </c>
      <c r="BD17" s="3">
        <v>93</v>
      </c>
      <c r="BE17" s="3">
        <v>54</v>
      </c>
      <c r="BF17" s="3">
        <f t="shared" si="18"/>
        <v>147</v>
      </c>
      <c r="BG17" s="42">
        <v>93</v>
      </c>
      <c r="BH17" s="42">
        <v>54</v>
      </c>
      <c r="BI17" s="42">
        <f t="shared" si="19"/>
        <v>147</v>
      </c>
      <c r="BJ17" s="3">
        <v>92</v>
      </c>
      <c r="BK17" s="3">
        <v>54</v>
      </c>
      <c r="BL17" s="3">
        <f t="shared" si="20"/>
        <v>146</v>
      </c>
      <c r="BM17" s="42">
        <v>92</v>
      </c>
      <c r="BN17" s="42">
        <v>54</v>
      </c>
      <c r="BO17" s="42">
        <f t="shared" si="21"/>
        <v>146</v>
      </c>
      <c r="BP17" s="7">
        <v>92</v>
      </c>
      <c r="BQ17" s="7">
        <v>54</v>
      </c>
      <c r="BR17" s="7">
        <f t="shared" si="22"/>
        <v>146</v>
      </c>
      <c r="BS17" s="42">
        <v>90</v>
      </c>
      <c r="BT17" s="42">
        <v>54</v>
      </c>
      <c r="BU17" s="42">
        <f t="shared" si="23"/>
        <v>144</v>
      </c>
      <c r="BV17" s="7">
        <v>90</v>
      </c>
      <c r="BW17" s="7">
        <v>54</v>
      </c>
      <c r="BX17" s="7">
        <f t="shared" si="24"/>
        <v>144</v>
      </c>
      <c r="BY17" s="42">
        <v>78</v>
      </c>
      <c r="BZ17" s="42">
        <v>83</v>
      </c>
      <c r="CA17" s="42">
        <f t="shared" si="25"/>
        <v>161</v>
      </c>
      <c r="CB17" s="7">
        <v>78</v>
      </c>
      <c r="CC17" s="7">
        <v>83</v>
      </c>
      <c r="CD17" s="7">
        <f t="shared" si="26"/>
        <v>161</v>
      </c>
      <c r="CE17" s="42">
        <v>78</v>
      </c>
      <c r="CF17" s="42">
        <v>82</v>
      </c>
      <c r="CG17" s="42">
        <f t="shared" si="27"/>
        <v>160</v>
      </c>
      <c r="CH17" s="7">
        <v>78</v>
      </c>
      <c r="CI17" s="7">
        <v>82</v>
      </c>
      <c r="CJ17" s="7">
        <f t="shared" si="28"/>
        <v>160</v>
      </c>
    </row>
    <row r="18" spans="1:88" ht="12.75" customHeight="1" x14ac:dyDescent="0.2">
      <c r="A18" s="5">
        <v>12</v>
      </c>
      <c r="B18" s="6">
        <v>63</v>
      </c>
      <c r="C18" s="6">
        <v>62</v>
      </c>
      <c r="D18" s="6">
        <f t="shared" si="29"/>
        <v>125</v>
      </c>
      <c r="E18" s="7">
        <v>74</v>
      </c>
      <c r="F18" s="7">
        <v>63</v>
      </c>
      <c r="G18" s="7">
        <f t="shared" si="30"/>
        <v>137</v>
      </c>
      <c r="H18" s="6">
        <v>74</v>
      </c>
      <c r="I18" s="6">
        <v>63</v>
      </c>
      <c r="J18" s="6">
        <f t="shared" si="31"/>
        <v>137</v>
      </c>
      <c r="K18" s="7">
        <v>74</v>
      </c>
      <c r="L18" s="7">
        <v>63</v>
      </c>
      <c r="M18" s="7">
        <f t="shared" si="32"/>
        <v>137</v>
      </c>
      <c r="N18" s="6">
        <v>74</v>
      </c>
      <c r="O18" s="6">
        <v>63</v>
      </c>
      <c r="P18" s="6">
        <f t="shared" si="33"/>
        <v>137</v>
      </c>
      <c r="Q18" s="7">
        <v>74</v>
      </c>
      <c r="R18" s="7">
        <v>63</v>
      </c>
      <c r="S18" s="7">
        <f t="shared" si="34"/>
        <v>137</v>
      </c>
      <c r="T18" s="6">
        <v>76</v>
      </c>
      <c r="U18" s="6">
        <v>62</v>
      </c>
      <c r="V18" s="6">
        <f t="shared" si="35"/>
        <v>138</v>
      </c>
      <c r="W18" s="7">
        <v>76</v>
      </c>
      <c r="X18" s="7">
        <v>62</v>
      </c>
      <c r="Y18" s="7">
        <f t="shared" si="36"/>
        <v>138</v>
      </c>
      <c r="Z18" s="6">
        <v>76</v>
      </c>
      <c r="AA18" s="6">
        <v>62</v>
      </c>
      <c r="AB18" s="6">
        <f t="shared" si="37"/>
        <v>138</v>
      </c>
      <c r="AC18" s="7">
        <v>76</v>
      </c>
      <c r="AD18" s="7">
        <v>62</v>
      </c>
      <c r="AE18" s="7">
        <f t="shared" si="38"/>
        <v>138</v>
      </c>
      <c r="AF18" s="6">
        <v>76</v>
      </c>
      <c r="AG18" s="6">
        <v>62</v>
      </c>
      <c r="AH18" s="6">
        <f t="shared" si="39"/>
        <v>138</v>
      </c>
      <c r="AI18" s="7">
        <v>76</v>
      </c>
      <c r="AJ18" s="7">
        <v>62</v>
      </c>
      <c r="AK18" s="7">
        <f t="shared" si="40"/>
        <v>138</v>
      </c>
      <c r="AL18" s="6">
        <v>76</v>
      </c>
      <c r="AM18" s="6">
        <v>62</v>
      </c>
      <c r="AN18" s="6">
        <f t="shared" si="41"/>
        <v>138</v>
      </c>
      <c r="AO18" s="7">
        <v>77</v>
      </c>
      <c r="AP18" s="7">
        <v>72</v>
      </c>
      <c r="AQ18" s="7">
        <f t="shared" si="42"/>
        <v>149</v>
      </c>
      <c r="AR18" s="6">
        <v>77</v>
      </c>
      <c r="AS18" s="6">
        <v>72</v>
      </c>
      <c r="AT18" s="6">
        <f t="shared" si="43"/>
        <v>149</v>
      </c>
      <c r="AU18" s="7">
        <v>77</v>
      </c>
      <c r="AV18" s="7">
        <v>72</v>
      </c>
      <c r="AW18" s="7">
        <f t="shared" si="15"/>
        <v>149</v>
      </c>
      <c r="AX18" s="31">
        <v>77</v>
      </c>
      <c r="AY18" s="31">
        <v>72</v>
      </c>
      <c r="AZ18" s="31">
        <f t="shared" si="16"/>
        <v>149</v>
      </c>
      <c r="BA18" s="7">
        <v>77</v>
      </c>
      <c r="BB18" s="7">
        <v>72</v>
      </c>
      <c r="BC18" s="7">
        <f t="shared" si="17"/>
        <v>149</v>
      </c>
      <c r="BD18" s="3">
        <v>76</v>
      </c>
      <c r="BE18" s="3">
        <v>72</v>
      </c>
      <c r="BF18" s="3">
        <f t="shared" si="18"/>
        <v>148</v>
      </c>
      <c r="BG18" s="42">
        <v>76</v>
      </c>
      <c r="BH18" s="42">
        <v>72</v>
      </c>
      <c r="BI18" s="42">
        <f t="shared" si="19"/>
        <v>148</v>
      </c>
      <c r="BJ18" s="3">
        <v>77</v>
      </c>
      <c r="BK18" s="3">
        <v>72</v>
      </c>
      <c r="BL18" s="3">
        <f t="shared" si="20"/>
        <v>149</v>
      </c>
      <c r="BM18" s="42">
        <v>77</v>
      </c>
      <c r="BN18" s="42">
        <v>72</v>
      </c>
      <c r="BO18" s="42">
        <f t="shared" si="21"/>
        <v>149</v>
      </c>
      <c r="BP18" s="7">
        <v>77</v>
      </c>
      <c r="BQ18" s="7">
        <v>73</v>
      </c>
      <c r="BR18" s="7">
        <f t="shared" si="22"/>
        <v>150</v>
      </c>
      <c r="BS18" s="42">
        <v>77</v>
      </c>
      <c r="BT18" s="42">
        <v>73</v>
      </c>
      <c r="BU18" s="42">
        <f t="shared" si="23"/>
        <v>150</v>
      </c>
      <c r="BV18" s="7">
        <v>77</v>
      </c>
      <c r="BW18" s="7">
        <v>73</v>
      </c>
      <c r="BX18" s="7">
        <f t="shared" si="24"/>
        <v>150</v>
      </c>
      <c r="BY18" s="42">
        <v>89</v>
      </c>
      <c r="BZ18" s="42">
        <v>54</v>
      </c>
      <c r="CA18" s="42">
        <f t="shared" si="25"/>
        <v>143</v>
      </c>
      <c r="CB18" s="7">
        <v>88</v>
      </c>
      <c r="CC18" s="7">
        <v>54</v>
      </c>
      <c r="CD18" s="7">
        <f t="shared" si="26"/>
        <v>142</v>
      </c>
      <c r="CE18" s="42">
        <v>88</v>
      </c>
      <c r="CF18" s="42">
        <v>54</v>
      </c>
      <c r="CG18" s="42">
        <f t="shared" si="27"/>
        <v>142</v>
      </c>
      <c r="CH18" s="7">
        <v>88</v>
      </c>
      <c r="CI18" s="7">
        <v>54</v>
      </c>
      <c r="CJ18" s="7">
        <f t="shared" si="28"/>
        <v>142</v>
      </c>
    </row>
    <row r="19" spans="1:88" ht="12.75" customHeight="1" x14ac:dyDescent="0.2">
      <c r="A19" s="5">
        <v>13</v>
      </c>
      <c r="B19" s="6">
        <v>62</v>
      </c>
      <c r="C19" s="6">
        <v>75</v>
      </c>
      <c r="D19" s="6">
        <f t="shared" si="29"/>
        <v>137</v>
      </c>
      <c r="E19" s="7">
        <v>63</v>
      </c>
      <c r="F19" s="7">
        <v>62</v>
      </c>
      <c r="G19" s="7">
        <f t="shared" si="30"/>
        <v>125</v>
      </c>
      <c r="H19" s="6">
        <v>63</v>
      </c>
      <c r="I19" s="6">
        <v>62</v>
      </c>
      <c r="J19" s="6">
        <f t="shared" si="31"/>
        <v>125</v>
      </c>
      <c r="K19" s="7">
        <v>63</v>
      </c>
      <c r="L19" s="7">
        <v>62</v>
      </c>
      <c r="M19" s="7">
        <f t="shared" si="32"/>
        <v>125</v>
      </c>
      <c r="N19" s="6">
        <v>63</v>
      </c>
      <c r="O19" s="6">
        <v>62</v>
      </c>
      <c r="P19" s="6">
        <f t="shared" si="33"/>
        <v>125</v>
      </c>
      <c r="Q19" s="7">
        <v>63</v>
      </c>
      <c r="R19" s="7">
        <v>62</v>
      </c>
      <c r="S19" s="7">
        <f t="shared" si="34"/>
        <v>125</v>
      </c>
      <c r="T19" s="6">
        <v>62</v>
      </c>
      <c r="U19" s="6">
        <v>60</v>
      </c>
      <c r="V19" s="6">
        <f t="shared" si="35"/>
        <v>122</v>
      </c>
      <c r="W19" s="7">
        <v>62</v>
      </c>
      <c r="X19" s="7">
        <v>60</v>
      </c>
      <c r="Y19" s="7">
        <f t="shared" si="36"/>
        <v>122</v>
      </c>
      <c r="Z19" s="6">
        <v>62</v>
      </c>
      <c r="AA19" s="6">
        <v>60</v>
      </c>
      <c r="AB19" s="6">
        <f t="shared" si="37"/>
        <v>122</v>
      </c>
      <c r="AC19" s="7">
        <v>62</v>
      </c>
      <c r="AD19" s="7">
        <v>60</v>
      </c>
      <c r="AE19" s="7">
        <f t="shared" si="38"/>
        <v>122</v>
      </c>
      <c r="AF19" s="6">
        <v>62</v>
      </c>
      <c r="AG19" s="6">
        <v>60</v>
      </c>
      <c r="AH19" s="6">
        <f t="shared" si="39"/>
        <v>122</v>
      </c>
      <c r="AI19" s="7">
        <v>62</v>
      </c>
      <c r="AJ19" s="7">
        <v>60</v>
      </c>
      <c r="AK19" s="7">
        <f t="shared" si="40"/>
        <v>122</v>
      </c>
      <c r="AL19" s="6">
        <v>62</v>
      </c>
      <c r="AM19" s="6">
        <v>60</v>
      </c>
      <c r="AN19" s="6">
        <f t="shared" si="41"/>
        <v>122</v>
      </c>
      <c r="AO19" s="7">
        <v>76</v>
      </c>
      <c r="AP19" s="7">
        <v>62</v>
      </c>
      <c r="AQ19" s="7">
        <f t="shared" si="42"/>
        <v>138</v>
      </c>
      <c r="AR19" s="6">
        <v>76</v>
      </c>
      <c r="AS19" s="6">
        <v>62</v>
      </c>
      <c r="AT19" s="6">
        <f t="shared" si="43"/>
        <v>138</v>
      </c>
      <c r="AU19" s="7">
        <v>76</v>
      </c>
      <c r="AV19" s="7">
        <v>62</v>
      </c>
      <c r="AW19" s="7">
        <f t="shared" si="15"/>
        <v>138</v>
      </c>
      <c r="AX19" s="31">
        <v>76</v>
      </c>
      <c r="AY19" s="31">
        <v>62</v>
      </c>
      <c r="AZ19" s="31">
        <f t="shared" si="16"/>
        <v>138</v>
      </c>
      <c r="BA19" s="7">
        <v>76</v>
      </c>
      <c r="BB19" s="7">
        <v>62</v>
      </c>
      <c r="BC19" s="7">
        <f t="shared" si="17"/>
        <v>138</v>
      </c>
      <c r="BD19" s="3">
        <v>76</v>
      </c>
      <c r="BE19" s="3">
        <v>63</v>
      </c>
      <c r="BF19" s="3">
        <f t="shared" si="18"/>
        <v>139</v>
      </c>
      <c r="BG19" s="42">
        <v>75</v>
      </c>
      <c r="BH19" s="42">
        <v>64</v>
      </c>
      <c r="BI19" s="42">
        <f t="shared" si="19"/>
        <v>139</v>
      </c>
      <c r="BJ19" s="3">
        <v>75</v>
      </c>
      <c r="BK19" s="3">
        <v>64</v>
      </c>
      <c r="BL19" s="3">
        <f t="shared" si="20"/>
        <v>139</v>
      </c>
      <c r="BM19" s="42">
        <v>75</v>
      </c>
      <c r="BN19" s="42">
        <v>64</v>
      </c>
      <c r="BO19" s="42">
        <f t="shared" si="21"/>
        <v>139</v>
      </c>
      <c r="BP19" s="7">
        <v>75</v>
      </c>
      <c r="BQ19" s="7">
        <v>64</v>
      </c>
      <c r="BR19" s="7">
        <f t="shared" si="22"/>
        <v>139</v>
      </c>
      <c r="BS19" s="42">
        <v>75</v>
      </c>
      <c r="BT19" s="42">
        <v>62</v>
      </c>
      <c r="BU19" s="42">
        <f t="shared" si="23"/>
        <v>137</v>
      </c>
      <c r="BV19" s="7">
        <v>75</v>
      </c>
      <c r="BW19" s="7">
        <v>62</v>
      </c>
      <c r="BX19" s="7">
        <f t="shared" si="24"/>
        <v>137</v>
      </c>
      <c r="BY19" s="42">
        <v>77</v>
      </c>
      <c r="BZ19" s="42">
        <v>73</v>
      </c>
      <c r="CA19" s="42">
        <f t="shared" si="25"/>
        <v>150</v>
      </c>
      <c r="CB19" s="7">
        <v>77</v>
      </c>
      <c r="CC19" s="7">
        <v>73</v>
      </c>
      <c r="CD19" s="7">
        <f t="shared" si="26"/>
        <v>150</v>
      </c>
      <c r="CE19" s="42">
        <v>77</v>
      </c>
      <c r="CF19" s="42">
        <v>72</v>
      </c>
      <c r="CG19" s="42">
        <f t="shared" si="27"/>
        <v>149</v>
      </c>
      <c r="CH19" s="7">
        <v>77</v>
      </c>
      <c r="CI19" s="7">
        <v>72</v>
      </c>
      <c r="CJ19" s="7">
        <f t="shared" si="28"/>
        <v>149</v>
      </c>
    </row>
    <row r="20" spans="1:88" ht="12.75" customHeight="1" x14ac:dyDescent="0.2">
      <c r="A20" s="5">
        <v>14</v>
      </c>
      <c r="B20" s="6">
        <v>82</v>
      </c>
      <c r="C20" s="6">
        <v>56</v>
      </c>
      <c r="D20" s="6">
        <f t="shared" si="29"/>
        <v>138</v>
      </c>
      <c r="E20" s="7">
        <v>62</v>
      </c>
      <c r="F20" s="7">
        <v>75</v>
      </c>
      <c r="G20" s="7">
        <f t="shared" si="30"/>
        <v>137</v>
      </c>
      <c r="H20" s="6">
        <v>62</v>
      </c>
      <c r="I20" s="6">
        <v>75</v>
      </c>
      <c r="J20" s="6">
        <f t="shared" si="31"/>
        <v>137</v>
      </c>
      <c r="K20" s="7">
        <v>61</v>
      </c>
      <c r="L20" s="7">
        <v>75</v>
      </c>
      <c r="M20" s="7">
        <f t="shared" si="32"/>
        <v>136</v>
      </c>
      <c r="N20" s="6">
        <v>61</v>
      </c>
      <c r="O20" s="6">
        <v>75</v>
      </c>
      <c r="P20" s="6">
        <f t="shared" si="33"/>
        <v>136</v>
      </c>
      <c r="Q20" s="7">
        <v>61</v>
      </c>
      <c r="R20" s="7">
        <v>75</v>
      </c>
      <c r="S20" s="7">
        <f t="shared" si="34"/>
        <v>136</v>
      </c>
      <c r="T20" s="6">
        <v>61</v>
      </c>
      <c r="U20" s="6">
        <v>75</v>
      </c>
      <c r="V20" s="6">
        <f t="shared" si="35"/>
        <v>136</v>
      </c>
      <c r="W20" s="7">
        <v>61</v>
      </c>
      <c r="X20" s="7">
        <v>75</v>
      </c>
      <c r="Y20" s="7">
        <f t="shared" si="36"/>
        <v>136</v>
      </c>
      <c r="Z20" s="6">
        <v>61</v>
      </c>
      <c r="AA20" s="6">
        <v>75</v>
      </c>
      <c r="AB20" s="6">
        <f t="shared" si="37"/>
        <v>136</v>
      </c>
      <c r="AC20" s="7">
        <v>61</v>
      </c>
      <c r="AD20" s="7">
        <v>75</v>
      </c>
      <c r="AE20" s="7">
        <f t="shared" si="38"/>
        <v>136</v>
      </c>
      <c r="AF20" s="6">
        <v>61</v>
      </c>
      <c r="AG20" s="6">
        <v>75</v>
      </c>
      <c r="AH20" s="6">
        <f t="shared" si="39"/>
        <v>136</v>
      </c>
      <c r="AI20" s="7">
        <v>60</v>
      </c>
      <c r="AJ20" s="7">
        <v>74</v>
      </c>
      <c r="AK20" s="7">
        <f t="shared" si="40"/>
        <v>134</v>
      </c>
      <c r="AL20" s="6">
        <v>60</v>
      </c>
      <c r="AM20" s="6">
        <v>74</v>
      </c>
      <c r="AN20" s="6">
        <f t="shared" si="41"/>
        <v>134</v>
      </c>
      <c r="AO20" s="7">
        <v>62</v>
      </c>
      <c r="AP20" s="7">
        <v>60</v>
      </c>
      <c r="AQ20" s="7">
        <f t="shared" si="42"/>
        <v>122</v>
      </c>
      <c r="AR20" s="6">
        <v>62</v>
      </c>
      <c r="AS20" s="6">
        <v>60</v>
      </c>
      <c r="AT20" s="6">
        <f t="shared" si="43"/>
        <v>122</v>
      </c>
      <c r="AU20" s="7">
        <v>62</v>
      </c>
      <c r="AV20" s="7">
        <v>60</v>
      </c>
      <c r="AW20" s="7">
        <f t="shared" si="15"/>
        <v>122</v>
      </c>
      <c r="AX20" s="31">
        <v>62</v>
      </c>
      <c r="AY20" s="31">
        <v>60</v>
      </c>
      <c r="AZ20" s="31">
        <f t="shared" si="16"/>
        <v>122</v>
      </c>
      <c r="BA20" s="7">
        <v>62</v>
      </c>
      <c r="BB20" s="7">
        <v>60</v>
      </c>
      <c r="BC20" s="7">
        <f t="shared" si="17"/>
        <v>122</v>
      </c>
      <c r="BD20" s="3">
        <v>62</v>
      </c>
      <c r="BE20" s="3">
        <v>60</v>
      </c>
      <c r="BF20" s="3">
        <f t="shared" si="18"/>
        <v>122</v>
      </c>
      <c r="BG20" s="42">
        <v>63</v>
      </c>
      <c r="BH20" s="42">
        <v>61</v>
      </c>
      <c r="BI20" s="42">
        <f t="shared" si="19"/>
        <v>124</v>
      </c>
      <c r="BJ20" s="3">
        <v>63</v>
      </c>
      <c r="BK20" s="3">
        <v>61</v>
      </c>
      <c r="BL20" s="3">
        <f t="shared" si="20"/>
        <v>124</v>
      </c>
      <c r="BM20" s="42">
        <v>63</v>
      </c>
      <c r="BN20" s="42">
        <v>61</v>
      </c>
      <c r="BO20" s="42">
        <f t="shared" si="21"/>
        <v>124</v>
      </c>
      <c r="BP20" s="7">
        <v>62</v>
      </c>
      <c r="BQ20" s="7">
        <v>61</v>
      </c>
      <c r="BR20" s="7">
        <f t="shared" si="22"/>
        <v>123</v>
      </c>
      <c r="BS20" s="42">
        <v>62</v>
      </c>
      <c r="BT20" s="42">
        <v>61</v>
      </c>
      <c r="BU20" s="42">
        <f t="shared" si="23"/>
        <v>123</v>
      </c>
      <c r="BV20" s="7">
        <v>62</v>
      </c>
      <c r="BW20" s="7">
        <v>61</v>
      </c>
      <c r="BX20" s="7">
        <f t="shared" si="24"/>
        <v>123</v>
      </c>
      <c r="BY20" s="42">
        <v>75</v>
      </c>
      <c r="BZ20" s="42">
        <v>62</v>
      </c>
      <c r="CA20" s="42">
        <f t="shared" si="25"/>
        <v>137</v>
      </c>
      <c r="CB20" s="7">
        <v>75</v>
      </c>
      <c r="CC20" s="7">
        <v>62</v>
      </c>
      <c r="CD20" s="7">
        <f t="shared" si="26"/>
        <v>137</v>
      </c>
      <c r="CE20" s="42">
        <v>75</v>
      </c>
      <c r="CF20" s="42">
        <v>62</v>
      </c>
      <c r="CG20" s="42">
        <f t="shared" si="27"/>
        <v>137</v>
      </c>
      <c r="CH20" s="7">
        <v>75</v>
      </c>
      <c r="CI20" s="7">
        <v>62</v>
      </c>
      <c r="CJ20" s="7">
        <f t="shared" si="28"/>
        <v>137</v>
      </c>
    </row>
    <row r="21" spans="1:88" ht="12.75" customHeight="1" x14ac:dyDescent="0.2">
      <c r="A21" s="5">
        <v>15</v>
      </c>
      <c r="B21" s="6">
        <v>60</v>
      </c>
      <c r="C21" s="6">
        <v>71</v>
      </c>
      <c r="D21" s="6">
        <f t="shared" si="29"/>
        <v>131</v>
      </c>
      <c r="E21" s="7">
        <v>82</v>
      </c>
      <c r="F21" s="7">
        <v>56</v>
      </c>
      <c r="G21" s="7">
        <f t="shared" si="30"/>
        <v>138</v>
      </c>
      <c r="H21" s="6">
        <v>82</v>
      </c>
      <c r="I21" s="6">
        <v>56</v>
      </c>
      <c r="J21" s="6">
        <f t="shared" si="31"/>
        <v>138</v>
      </c>
      <c r="K21" s="7">
        <v>82</v>
      </c>
      <c r="L21" s="7">
        <v>56</v>
      </c>
      <c r="M21" s="7">
        <f t="shared" si="32"/>
        <v>138</v>
      </c>
      <c r="N21" s="6">
        <v>82</v>
      </c>
      <c r="O21" s="6">
        <v>56</v>
      </c>
      <c r="P21" s="6">
        <f t="shared" si="33"/>
        <v>138</v>
      </c>
      <c r="Q21" s="7">
        <v>82</v>
      </c>
      <c r="R21" s="7">
        <v>56</v>
      </c>
      <c r="S21" s="7">
        <f t="shared" si="34"/>
        <v>138</v>
      </c>
      <c r="T21" s="6">
        <v>80</v>
      </c>
      <c r="U21" s="6">
        <v>54</v>
      </c>
      <c r="V21" s="6">
        <f t="shared" si="35"/>
        <v>134</v>
      </c>
      <c r="W21" s="7">
        <v>79</v>
      </c>
      <c r="X21" s="7">
        <v>55</v>
      </c>
      <c r="Y21" s="7">
        <f t="shared" si="36"/>
        <v>134</v>
      </c>
      <c r="Z21" s="6">
        <v>79</v>
      </c>
      <c r="AA21" s="6">
        <v>55</v>
      </c>
      <c r="AB21" s="6">
        <f t="shared" si="37"/>
        <v>134</v>
      </c>
      <c r="AC21" s="7">
        <v>79</v>
      </c>
      <c r="AD21" s="7">
        <v>55</v>
      </c>
      <c r="AE21" s="7">
        <f t="shared" si="38"/>
        <v>134</v>
      </c>
      <c r="AF21" s="6">
        <v>79</v>
      </c>
      <c r="AG21" s="6">
        <v>55</v>
      </c>
      <c r="AH21" s="6">
        <f t="shared" si="39"/>
        <v>134</v>
      </c>
      <c r="AI21" s="7">
        <v>79</v>
      </c>
      <c r="AJ21" s="7">
        <v>55</v>
      </c>
      <c r="AK21" s="7">
        <f t="shared" si="40"/>
        <v>134</v>
      </c>
      <c r="AL21" s="6">
        <v>79</v>
      </c>
      <c r="AM21" s="6">
        <v>55</v>
      </c>
      <c r="AN21" s="6">
        <f t="shared" si="41"/>
        <v>134</v>
      </c>
      <c r="AO21" s="7">
        <v>60</v>
      </c>
      <c r="AP21" s="7">
        <v>74</v>
      </c>
      <c r="AQ21" s="7">
        <f t="shared" si="42"/>
        <v>134</v>
      </c>
      <c r="AR21" s="6">
        <v>60</v>
      </c>
      <c r="AS21" s="6">
        <v>74</v>
      </c>
      <c r="AT21" s="6">
        <f t="shared" si="43"/>
        <v>134</v>
      </c>
      <c r="AU21" s="7">
        <v>59</v>
      </c>
      <c r="AV21" s="7">
        <v>74</v>
      </c>
      <c r="AW21" s="7">
        <f t="shared" si="15"/>
        <v>133</v>
      </c>
      <c r="AX21" s="31">
        <v>59</v>
      </c>
      <c r="AY21" s="31">
        <v>74</v>
      </c>
      <c r="AZ21" s="31">
        <f t="shared" si="16"/>
        <v>133</v>
      </c>
      <c r="BA21" s="7">
        <v>59</v>
      </c>
      <c r="BB21" s="7">
        <v>74</v>
      </c>
      <c r="BC21" s="7">
        <f t="shared" si="17"/>
        <v>133</v>
      </c>
      <c r="BD21" s="3">
        <v>59</v>
      </c>
      <c r="BE21" s="3">
        <v>73</v>
      </c>
      <c r="BF21" s="3">
        <f t="shared" si="18"/>
        <v>132</v>
      </c>
      <c r="BG21" s="42">
        <v>57</v>
      </c>
      <c r="BH21" s="42">
        <v>73</v>
      </c>
      <c r="BI21" s="42">
        <f t="shared" si="19"/>
        <v>130</v>
      </c>
      <c r="BJ21" s="3">
        <v>57</v>
      </c>
      <c r="BK21" s="3">
        <v>74</v>
      </c>
      <c r="BL21" s="3">
        <f t="shared" si="20"/>
        <v>131</v>
      </c>
      <c r="BM21" s="42">
        <v>57</v>
      </c>
      <c r="BN21" s="42">
        <v>74</v>
      </c>
      <c r="BO21" s="42">
        <f t="shared" si="21"/>
        <v>131</v>
      </c>
      <c r="BP21" s="7">
        <v>57</v>
      </c>
      <c r="BQ21" s="7">
        <v>74</v>
      </c>
      <c r="BR21" s="7">
        <f t="shared" si="22"/>
        <v>131</v>
      </c>
      <c r="BS21" s="42">
        <v>58</v>
      </c>
      <c r="BT21" s="42">
        <v>74</v>
      </c>
      <c r="BU21" s="42">
        <f t="shared" si="23"/>
        <v>132</v>
      </c>
      <c r="BV21" s="7">
        <v>58</v>
      </c>
      <c r="BW21" s="7">
        <v>74</v>
      </c>
      <c r="BX21" s="7">
        <f t="shared" si="24"/>
        <v>132</v>
      </c>
      <c r="BY21" s="42">
        <v>62</v>
      </c>
      <c r="BZ21" s="42">
        <v>61</v>
      </c>
      <c r="CA21" s="42">
        <f t="shared" si="25"/>
        <v>123</v>
      </c>
      <c r="CB21" s="7">
        <v>62</v>
      </c>
      <c r="CC21" s="7">
        <v>61</v>
      </c>
      <c r="CD21" s="7">
        <f t="shared" si="26"/>
        <v>123</v>
      </c>
      <c r="CE21" s="42">
        <v>62</v>
      </c>
      <c r="CF21" s="42">
        <v>61</v>
      </c>
      <c r="CG21" s="42">
        <f t="shared" si="27"/>
        <v>123</v>
      </c>
      <c r="CH21" s="7">
        <v>62</v>
      </c>
      <c r="CI21" s="7">
        <v>61</v>
      </c>
      <c r="CJ21" s="7">
        <f t="shared" si="28"/>
        <v>123</v>
      </c>
    </row>
    <row r="22" spans="1:88" ht="12.75" customHeight="1" x14ac:dyDescent="0.2">
      <c r="A22" s="5">
        <v>16</v>
      </c>
      <c r="B22" s="6">
        <v>68</v>
      </c>
      <c r="C22" s="6">
        <v>63</v>
      </c>
      <c r="D22" s="6">
        <f t="shared" si="29"/>
        <v>131</v>
      </c>
      <c r="E22" s="7">
        <v>60</v>
      </c>
      <c r="F22" s="7">
        <v>71</v>
      </c>
      <c r="G22" s="7">
        <f t="shared" si="30"/>
        <v>131</v>
      </c>
      <c r="H22" s="6">
        <v>60</v>
      </c>
      <c r="I22" s="6">
        <v>71</v>
      </c>
      <c r="J22" s="6">
        <f t="shared" si="31"/>
        <v>131</v>
      </c>
      <c r="K22" s="7">
        <v>60</v>
      </c>
      <c r="L22" s="7">
        <v>71</v>
      </c>
      <c r="M22" s="7">
        <f t="shared" si="32"/>
        <v>131</v>
      </c>
      <c r="N22" s="6">
        <v>60</v>
      </c>
      <c r="O22" s="6">
        <v>71</v>
      </c>
      <c r="P22" s="6">
        <f t="shared" si="33"/>
        <v>131</v>
      </c>
      <c r="Q22" s="7">
        <v>60</v>
      </c>
      <c r="R22" s="7">
        <v>71</v>
      </c>
      <c r="S22" s="7">
        <f t="shared" si="34"/>
        <v>131</v>
      </c>
      <c r="T22" s="6">
        <v>60</v>
      </c>
      <c r="U22" s="6">
        <v>70</v>
      </c>
      <c r="V22" s="6">
        <f t="shared" si="35"/>
        <v>130</v>
      </c>
      <c r="W22" s="7">
        <v>60</v>
      </c>
      <c r="X22" s="7">
        <v>68</v>
      </c>
      <c r="Y22" s="7">
        <f t="shared" si="36"/>
        <v>128</v>
      </c>
      <c r="Z22" s="6">
        <v>60</v>
      </c>
      <c r="AA22" s="6">
        <v>68</v>
      </c>
      <c r="AB22" s="6">
        <f t="shared" si="37"/>
        <v>128</v>
      </c>
      <c r="AC22" s="7">
        <v>60</v>
      </c>
      <c r="AD22" s="7">
        <v>68</v>
      </c>
      <c r="AE22" s="7">
        <f t="shared" si="38"/>
        <v>128</v>
      </c>
      <c r="AF22" s="6">
        <v>60</v>
      </c>
      <c r="AG22" s="6">
        <v>67</v>
      </c>
      <c r="AH22" s="6">
        <f t="shared" si="39"/>
        <v>127</v>
      </c>
      <c r="AI22" s="7">
        <v>60</v>
      </c>
      <c r="AJ22" s="7">
        <v>67</v>
      </c>
      <c r="AK22" s="7">
        <f t="shared" si="40"/>
        <v>127</v>
      </c>
      <c r="AL22" s="6">
        <v>60</v>
      </c>
      <c r="AM22" s="6">
        <v>67</v>
      </c>
      <c r="AN22" s="6">
        <f t="shared" si="41"/>
        <v>127</v>
      </c>
      <c r="AO22" s="7">
        <v>79</v>
      </c>
      <c r="AP22" s="7">
        <v>55</v>
      </c>
      <c r="AQ22" s="7">
        <f t="shared" si="42"/>
        <v>134</v>
      </c>
      <c r="AR22" s="6">
        <v>79</v>
      </c>
      <c r="AS22" s="6">
        <v>55</v>
      </c>
      <c r="AT22" s="6">
        <f t="shared" si="43"/>
        <v>134</v>
      </c>
      <c r="AU22" s="7">
        <v>79</v>
      </c>
      <c r="AV22" s="7">
        <v>55</v>
      </c>
      <c r="AW22" s="7">
        <f t="shared" si="15"/>
        <v>134</v>
      </c>
      <c r="AX22" s="31">
        <v>79</v>
      </c>
      <c r="AY22" s="31">
        <v>55</v>
      </c>
      <c r="AZ22" s="31">
        <f t="shared" si="16"/>
        <v>134</v>
      </c>
      <c r="BA22" s="7">
        <v>79</v>
      </c>
      <c r="BB22" s="7">
        <v>55</v>
      </c>
      <c r="BC22" s="7">
        <f t="shared" si="17"/>
        <v>134</v>
      </c>
      <c r="BD22" s="3">
        <v>77</v>
      </c>
      <c r="BE22" s="3">
        <v>54</v>
      </c>
      <c r="BF22" s="3">
        <f t="shared" si="18"/>
        <v>131</v>
      </c>
      <c r="BG22" s="42">
        <v>77</v>
      </c>
      <c r="BH22" s="42">
        <v>53</v>
      </c>
      <c r="BI22" s="42">
        <f t="shared" si="19"/>
        <v>130</v>
      </c>
      <c r="BJ22" s="3">
        <v>77</v>
      </c>
      <c r="BK22" s="3">
        <v>52</v>
      </c>
      <c r="BL22" s="3">
        <f t="shared" si="20"/>
        <v>129</v>
      </c>
      <c r="BM22" s="42">
        <v>77</v>
      </c>
      <c r="BN22" s="42">
        <v>52</v>
      </c>
      <c r="BO22" s="42">
        <f t="shared" si="21"/>
        <v>129</v>
      </c>
      <c r="BP22" s="7">
        <v>77</v>
      </c>
      <c r="BQ22" s="7">
        <v>52</v>
      </c>
      <c r="BR22" s="7">
        <f t="shared" si="22"/>
        <v>129</v>
      </c>
      <c r="BS22" s="42">
        <v>77</v>
      </c>
      <c r="BT22" s="42">
        <v>52</v>
      </c>
      <c r="BU22" s="42">
        <f t="shared" si="23"/>
        <v>129</v>
      </c>
      <c r="BV22" s="7">
        <v>77</v>
      </c>
      <c r="BW22" s="7">
        <v>52</v>
      </c>
      <c r="BX22" s="7">
        <f t="shared" si="24"/>
        <v>129</v>
      </c>
      <c r="BY22" s="42">
        <v>58</v>
      </c>
      <c r="BZ22" s="42">
        <v>74</v>
      </c>
      <c r="CA22" s="42">
        <f t="shared" si="25"/>
        <v>132</v>
      </c>
      <c r="CB22" s="7">
        <v>58</v>
      </c>
      <c r="CC22" s="7">
        <v>74</v>
      </c>
      <c r="CD22" s="7">
        <f t="shared" si="26"/>
        <v>132</v>
      </c>
      <c r="CE22" s="42">
        <v>58</v>
      </c>
      <c r="CF22" s="42">
        <v>74</v>
      </c>
      <c r="CG22" s="42">
        <f t="shared" si="27"/>
        <v>132</v>
      </c>
      <c r="CH22" s="7">
        <v>58</v>
      </c>
      <c r="CI22" s="7">
        <v>74</v>
      </c>
      <c r="CJ22" s="7">
        <f t="shared" si="28"/>
        <v>132</v>
      </c>
    </row>
    <row r="23" spans="1:88" ht="12.75" customHeight="1" x14ac:dyDescent="0.2">
      <c r="A23" s="5">
        <v>17</v>
      </c>
      <c r="B23" s="6">
        <v>58</v>
      </c>
      <c r="C23" s="6">
        <v>53</v>
      </c>
      <c r="D23" s="6">
        <f t="shared" si="29"/>
        <v>111</v>
      </c>
      <c r="E23" s="7">
        <v>68</v>
      </c>
      <c r="F23" s="7">
        <v>63</v>
      </c>
      <c r="G23" s="7">
        <f t="shared" si="30"/>
        <v>131</v>
      </c>
      <c r="H23" s="6">
        <v>68</v>
      </c>
      <c r="I23" s="6">
        <v>63</v>
      </c>
      <c r="J23" s="6">
        <f t="shared" si="31"/>
        <v>131</v>
      </c>
      <c r="K23" s="7">
        <v>68</v>
      </c>
      <c r="L23" s="7">
        <v>63</v>
      </c>
      <c r="M23" s="7">
        <f t="shared" si="32"/>
        <v>131</v>
      </c>
      <c r="N23" s="6">
        <v>68</v>
      </c>
      <c r="O23" s="6">
        <v>63</v>
      </c>
      <c r="P23" s="6">
        <f t="shared" si="33"/>
        <v>131</v>
      </c>
      <c r="Q23" s="7">
        <v>68</v>
      </c>
      <c r="R23" s="7">
        <v>63</v>
      </c>
      <c r="S23" s="7">
        <f t="shared" si="34"/>
        <v>131</v>
      </c>
      <c r="T23" s="6">
        <v>67</v>
      </c>
      <c r="U23" s="6">
        <v>63</v>
      </c>
      <c r="V23" s="6">
        <f t="shared" si="35"/>
        <v>130</v>
      </c>
      <c r="W23" s="7">
        <v>67</v>
      </c>
      <c r="X23" s="7">
        <v>63</v>
      </c>
      <c r="Y23" s="7">
        <f t="shared" si="36"/>
        <v>130</v>
      </c>
      <c r="Z23" s="6">
        <v>67</v>
      </c>
      <c r="AA23" s="6">
        <v>63</v>
      </c>
      <c r="AB23" s="6">
        <f t="shared" si="37"/>
        <v>130</v>
      </c>
      <c r="AC23" s="7">
        <v>67</v>
      </c>
      <c r="AD23" s="7">
        <v>63</v>
      </c>
      <c r="AE23" s="7">
        <f t="shared" si="38"/>
        <v>130</v>
      </c>
      <c r="AF23" s="6">
        <v>67</v>
      </c>
      <c r="AG23" s="6">
        <v>63</v>
      </c>
      <c r="AH23" s="6">
        <f t="shared" si="39"/>
        <v>130</v>
      </c>
      <c r="AI23" s="7">
        <v>66</v>
      </c>
      <c r="AJ23" s="7">
        <v>63</v>
      </c>
      <c r="AK23" s="7">
        <f t="shared" si="40"/>
        <v>129</v>
      </c>
      <c r="AL23" s="6">
        <v>66</v>
      </c>
      <c r="AM23" s="6">
        <v>63</v>
      </c>
      <c r="AN23" s="6">
        <f t="shared" si="41"/>
        <v>129</v>
      </c>
      <c r="AO23" s="7">
        <v>60</v>
      </c>
      <c r="AP23" s="7">
        <v>67</v>
      </c>
      <c r="AQ23" s="7">
        <f t="shared" si="42"/>
        <v>127</v>
      </c>
      <c r="AR23" s="6">
        <v>60</v>
      </c>
      <c r="AS23" s="6">
        <v>67</v>
      </c>
      <c r="AT23" s="6">
        <f t="shared" si="43"/>
        <v>127</v>
      </c>
      <c r="AU23" s="7">
        <v>60</v>
      </c>
      <c r="AV23" s="7">
        <v>66</v>
      </c>
      <c r="AW23" s="7">
        <f t="shared" si="15"/>
        <v>126</v>
      </c>
      <c r="AX23" s="31">
        <v>60</v>
      </c>
      <c r="AY23" s="31">
        <v>66</v>
      </c>
      <c r="AZ23" s="31">
        <f t="shared" si="16"/>
        <v>126</v>
      </c>
      <c r="BA23" s="7">
        <v>60</v>
      </c>
      <c r="BB23" s="7">
        <v>66</v>
      </c>
      <c r="BC23" s="7">
        <f t="shared" si="17"/>
        <v>126</v>
      </c>
      <c r="BD23" s="3">
        <v>60</v>
      </c>
      <c r="BE23" s="3">
        <v>67</v>
      </c>
      <c r="BF23" s="3">
        <f t="shared" si="18"/>
        <v>127</v>
      </c>
      <c r="BG23" s="42">
        <v>61</v>
      </c>
      <c r="BH23" s="42">
        <v>67</v>
      </c>
      <c r="BI23" s="42">
        <f t="shared" si="19"/>
        <v>128</v>
      </c>
      <c r="BJ23" s="3">
        <v>61</v>
      </c>
      <c r="BK23" s="3">
        <v>67</v>
      </c>
      <c r="BL23" s="3">
        <f t="shared" si="20"/>
        <v>128</v>
      </c>
      <c r="BM23" s="42">
        <v>61</v>
      </c>
      <c r="BN23" s="42">
        <v>67</v>
      </c>
      <c r="BO23" s="42">
        <f t="shared" si="21"/>
        <v>128</v>
      </c>
      <c r="BP23" s="7">
        <v>61</v>
      </c>
      <c r="BQ23" s="7">
        <v>67</v>
      </c>
      <c r="BR23" s="7">
        <f t="shared" si="22"/>
        <v>128</v>
      </c>
      <c r="BS23" s="42">
        <v>61</v>
      </c>
      <c r="BT23" s="42">
        <v>67</v>
      </c>
      <c r="BU23" s="42">
        <f t="shared" si="23"/>
        <v>128</v>
      </c>
      <c r="BV23" s="7">
        <v>61</v>
      </c>
      <c r="BW23" s="7">
        <v>67</v>
      </c>
      <c r="BX23" s="7">
        <f t="shared" si="24"/>
        <v>128</v>
      </c>
      <c r="BY23" s="42">
        <v>77</v>
      </c>
      <c r="BZ23" s="42">
        <v>52</v>
      </c>
      <c r="CA23" s="42">
        <f t="shared" si="25"/>
        <v>129</v>
      </c>
      <c r="CB23" s="7">
        <v>77</v>
      </c>
      <c r="CC23" s="7">
        <v>52</v>
      </c>
      <c r="CD23" s="7">
        <f t="shared" si="26"/>
        <v>129</v>
      </c>
      <c r="CE23" s="42">
        <v>77</v>
      </c>
      <c r="CF23" s="42">
        <v>52</v>
      </c>
      <c r="CG23" s="42">
        <f t="shared" si="27"/>
        <v>129</v>
      </c>
      <c r="CH23" s="7">
        <v>77</v>
      </c>
      <c r="CI23" s="7">
        <v>52</v>
      </c>
      <c r="CJ23" s="7">
        <f t="shared" si="28"/>
        <v>129</v>
      </c>
    </row>
    <row r="24" spans="1:88" ht="12.75" customHeight="1" x14ac:dyDescent="0.2">
      <c r="A24" s="5">
        <v>18</v>
      </c>
      <c r="B24" s="6">
        <v>41</v>
      </c>
      <c r="C24" s="6">
        <v>45</v>
      </c>
      <c r="D24" s="6">
        <f t="shared" si="29"/>
        <v>86</v>
      </c>
      <c r="E24" s="7">
        <v>58</v>
      </c>
      <c r="F24" s="7">
        <v>53</v>
      </c>
      <c r="G24" s="7">
        <f t="shared" si="30"/>
        <v>111</v>
      </c>
      <c r="H24" s="6">
        <v>58</v>
      </c>
      <c r="I24" s="6">
        <v>53</v>
      </c>
      <c r="J24" s="6">
        <f t="shared" si="31"/>
        <v>111</v>
      </c>
      <c r="K24" s="7">
        <v>58</v>
      </c>
      <c r="L24" s="7">
        <v>53</v>
      </c>
      <c r="M24" s="7">
        <f t="shared" si="32"/>
        <v>111</v>
      </c>
      <c r="N24" s="6">
        <v>59</v>
      </c>
      <c r="O24" s="6">
        <v>53</v>
      </c>
      <c r="P24" s="6">
        <f t="shared" si="33"/>
        <v>112</v>
      </c>
      <c r="Q24" s="7">
        <v>59</v>
      </c>
      <c r="R24" s="7">
        <v>53</v>
      </c>
      <c r="S24" s="7">
        <f t="shared" si="34"/>
        <v>112</v>
      </c>
      <c r="T24" s="6">
        <v>63</v>
      </c>
      <c r="U24" s="6">
        <v>48</v>
      </c>
      <c r="V24" s="6">
        <f t="shared" si="35"/>
        <v>111</v>
      </c>
      <c r="W24" s="7">
        <v>59</v>
      </c>
      <c r="X24" s="7">
        <v>47</v>
      </c>
      <c r="Y24" s="7">
        <f t="shared" si="36"/>
        <v>106</v>
      </c>
      <c r="Z24" s="6">
        <v>59</v>
      </c>
      <c r="AA24" s="6">
        <v>46</v>
      </c>
      <c r="AB24" s="6">
        <f t="shared" si="37"/>
        <v>105</v>
      </c>
      <c r="AC24" s="7">
        <v>59</v>
      </c>
      <c r="AD24" s="7">
        <v>45</v>
      </c>
      <c r="AE24" s="7">
        <f t="shared" si="38"/>
        <v>104</v>
      </c>
      <c r="AF24" s="6">
        <v>58</v>
      </c>
      <c r="AG24" s="6">
        <v>45</v>
      </c>
      <c r="AH24" s="6">
        <f t="shared" si="39"/>
        <v>103</v>
      </c>
      <c r="AI24" s="7">
        <v>58</v>
      </c>
      <c r="AJ24" s="7">
        <v>44</v>
      </c>
      <c r="AK24" s="7">
        <f t="shared" si="40"/>
        <v>102</v>
      </c>
      <c r="AL24" s="6">
        <v>57</v>
      </c>
      <c r="AM24" s="6">
        <v>45</v>
      </c>
      <c r="AN24" s="6">
        <f t="shared" si="41"/>
        <v>102</v>
      </c>
      <c r="AO24" s="7">
        <v>67</v>
      </c>
      <c r="AP24" s="7">
        <v>63</v>
      </c>
      <c r="AQ24" s="7">
        <f t="shared" si="42"/>
        <v>130</v>
      </c>
      <c r="AR24" s="6">
        <v>67</v>
      </c>
      <c r="AS24" s="6">
        <v>63</v>
      </c>
      <c r="AT24" s="6">
        <f t="shared" si="43"/>
        <v>130</v>
      </c>
      <c r="AU24" s="7">
        <v>67</v>
      </c>
      <c r="AV24" s="7">
        <v>63</v>
      </c>
      <c r="AW24" s="7">
        <f t="shared" si="15"/>
        <v>130</v>
      </c>
      <c r="AX24" s="31">
        <v>67</v>
      </c>
      <c r="AY24" s="31">
        <v>63</v>
      </c>
      <c r="AZ24" s="31">
        <f t="shared" si="16"/>
        <v>130</v>
      </c>
      <c r="BA24" s="7">
        <v>67</v>
      </c>
      <c r="BB24" s="7">
        <v>63</v>
      </c>
      <c r="BC24" s="7">
        <f t="shared" si="17"/>
        <v>130</v>
      </c>
      <c r="BD24" s="3">
        <v>62</v>
      </c>
      <c r="BE24" s="3">
        <v>61</v>
      </c>
      <c r="BF24" s="3">
        <f t="shared" si="18"/>
        <v>123</v>
      </c>
      <c r="BG24" s="42">
        <v>56</v>
      </c>
      <c r="BH24" s="42">
        <v>61</v>
      </c>
      <c r="BI24" s="42">
        <f t="shared" si="19"/>
        <v>117</v>
      </c>
      <c r="BJ24" s="3">
        <v>56</v>
      </c>
      <c r="BK24" s="3">
        <v>60</v>
      </c>
      <c r="BL24" s="3">
        <f t="shared" si="20"/>
        <v>116</v>
      </c>
      <c r="BM24" s="42">
        <v>57</v>
      </c>
      <c r="BN24" s="42">
        <v>60</v>
      </c>
      <c r="BO24" s="42">
        <f t="shared" si="21"/>
        <v>117</v>
      </c>
      <c r="BP24" s="7">
        <v>57</v>
      </c>
      <c r="BQ24" s="7">
        <v>60</v>
      </c>
      <c r="BR24" s="7">
        <f t="shared" si="22"/>
        <v>117</v>
      </c>
      <c r="BS24" s="42">
        <v>57</v>
      </c>
      <c r="BT24" s="42">
        <v>59</v>
      </c>
      <c r="BU24" s="42">
        <f t="shared" si="23"/>
        <v>116</v>
      </c>
      <c r="BV24" s="7">
        <v>55</v>
      </c>
      <c r="BW24" s="7">
        <v>59</v>
      </c>
      <c r="BX24" s="7">
        <f t="shared" si="24"/>
        <v>114</v>
      </c>
      <c r="BY24" s="42">
        <v>61</v>
      </c>
      <c r="BZ24" s="42">
        <v>67</v>
      </c>
      <c r="CA24" s="42">
        <f t="shared" si="25"/>
        <v>128</v>
      </c>
      <c r="CB24" s="7">
        <v>61</v>
      </c>
      <c r="CC24" s="7">
        <v>67</v>
      </c>
      <c r="CD24" s="7">
        <f t="shared" si="26"/>
        <v>128</v>
      </c>
      <c r="CE24" s="42">
        <v>61</v>
      </c>
      <c r="CF24" s="42">
        <v>68</v>
      </c>
      <c r="CG24" s="42">
        <f t="shared" si="27"/>
        <v>129</v>
      </c>
      <c r="CH24" s="7">
        <v>61</v>
      </c>
      <c r="CI24" s="7">
        <v>68</v>
      </c>
      <c r="CJ24" s="7">
        <f t="shared" si="28"/>
        <v>129</v>
      </c>
    </row>
    <row r="25" spans="1:88" ht="12.75" customHeight="1" x14ac:dyDescent="0.2">
      <c r="A25" s="5">
        <v>19</v>
      </c>
      <c r="B25" s="6">
        <v>30</v>
      </c>
      <c r="C25" s="6">
        <v>30</v>
      </c>
      <c r="D25" s="6">
        <f t="shared" si="29"/>
        <v>60</v>
      </c>
      <c r="E25" s="7">
        <v>40</v>
      </c>
      <c r="F25" s="7">
        <v>45</v>
      </c>
      <c r="G25" s="7">
        <f t="shared" si="30"/>
        <v>85</v>
      </c>
      <c r="H25" s="6">
        <v>40</v>
      </c>
      <c r="I25" s="6">
        <v>45</v>
      </c>
      <c r="J25" s="6">
        <f t="shared" si="31"/>
        <v>85</v>
      </c>
      <c r="K25" s="7">
        <v>40</v>
      </c>
      <c r="L25" s="7">
        <v>44</v>
      </c>
      <c r="M25" s="7">
        <f t="shared" si="32"/>
        <v>84</v>
      </c>
      <c r="N25" s="6">
        <v>40</v>
      </c>
      <c r="O25" s="6">
        <v>44</v>
      </c>
      <c r="P25" s="6">
        <f t="shared" si="33"/>
        <v>84</v>
      </c>
      <c r="Q25" s="7">
        <v>40</v>
      </c>
      <c r="R25" s="7">
        <v>43</v>
      </c>
      <c r="S25" s="7">
        <f t="shared" si="34"/>
        <v>83</v>
      </c>
      <c r="T25" s="6">
        <v>32</v>
      </c>
      <c r="U25" s="6">
        <v>37</v>
      </c>
      <c r="V25" s="6">
        <f t="shared" si="35"/>
        <v>69</v>
      </c>
      <c r="W25" s="7">
        <v>29</v>
      </c>
      <c r="X25" s="7">
        <v>33</v>
      </c>
      <c r="Y25" s="7">
        <f t="shared" si="36"/>
        <v>62</v>
      </c>
      <c r="Z25" s="6">
        <v>30</v>
      </c>
      <c r="AA25" s="6">
        <v>33</v>
      </c>
      <c r="AB25" s="6">
        <f t="shared" si="37"/>
        <v>63</v>
      </c>
      <c r="AC25" s="7">
        <v>30</v>
      </c>
      <c r="AD25" s="7">
        <v>31</v>
      </c>
      <c r="AE25" s="7">
        <f t="shared" si="38"/>
        <v>61</v>
      </c>
      <c r="AF25" s="6">
        <v>31</v>
      </c>
      <c r="AG25" s="6">
        <v>30</v>
      </c>
      <c r="AH25" s="6">
        <f t="shared" si="39"/>
        <v>61</v>
      </c>
      <c r="AI25" s="7">
        <v>31</v>
      </c>
      <c r="AJ25" s="7">
        <v>30</v>
      </c>
      <c r="AK25" s="7">
        <f t="shared" si="40"/>
        <v>61</v>
      </c>
      <c r="AL25" s="6">
        <v>32</v>
      </c>
      <c r="AM25" s="6">
        <v>30</v>
      </c>
      <c r="AN25" s="6">
        <f t="shared" si="41"/>
        <v>62</v>
      </c>
      <c r="AO25" s="7">
        <v>56</v>
      </c>
      <c r="AP25" s="7">
        <v>45</v>
      </c>
      <c r="AQ25" s="7">
        <f t="shared" si="42"/>
        <v>101</v>
      </c>
      <c r="AR25" s="6">
        <v>56</v>
      </c>
      <c r="AS25" s="6">
        <v>45</v>
      </c>
      <c r="AT25" s="6">
        <f t="shared" si="43"/>
        <v>101</v>
      </c>
      <c r="AU25" s="7">
        <v>57</v>
      </c>
      <c r="AV25" s="7">
        <v>45</v>
      </c>
      <c r="AW25" s="7">
        <f t="shared" si="15"/>
        <v>102</v>
      </c>
      <c r="AX25" s="31">
        <v>57</v>
      </c>
      <c r="AY25" s="31">
        <v>45</v>
      </c>
      <c r="AZ25" s="31">
        <f t="shared" si="16"/>
        <v>102</v>
      </c>
      <c r="BA25" s="7">
        <v>57</v>
      </c>
      <c r="BB25" s="7">
        <v>44</v>
      </c>
      <c r="BC25" s="7">
        <f t="shared" si="17"/>
        <v>101</v>
      </c>
      <c r="BD25" s="3">
        <v>52</v>
      </c>
      <c r="BE25" s="3">
        <v>42</v>
      </c>
      <c r="BF25" s="3">
        <f t="shared" si="18"/>
        <v>94</v>
      </c>
      <c r="BG25" s="42">
        <v>52</v>
      </c>
      <c r="BH25" s="42">
        <v>37</v>
      </c>
      <c r="BI25" s="42">
        <f t="shared" si="19"/>
        <v>89</v>
      </c>
      <c r="BJ25" s="3">
        <v>52</v>
      </c>
      <c r="BK25" s="3">
        <v>37</v>
      </c>
      <c r="BL25" s="3">
        <f t="shared" si="20"/>
        <v>89</v>
      </c>
      <c r="BM25" s="42">
        <v>52</v>
      </c>
      <c r="BN25" s="42">
        <v>38</v>
      </c>
      <c r="BO25" s="42">
        <f t="shared" si="21"/>
        <v>90</v>
      </c>
      <c r="BP25" s="7">
        <v>54</v>
      </c>
      <c r="BQ25" s="7">
        <v>38</v>
      </c>
      <c r="BR25" s="7">
        <f t="shared" si="22"/>
        <v>92</v>
      </c>
      <c r="BS25" s="42">
        <v>54</v>
      </c>
      <c r="BT25" s="42">
        <v>37</v>
      </c>
      <c r="BU25" s="42">
        <f t="shared" si="23"/>
        <v>91</v>
      </c>
      <c r="BV25" s="7">
        <v>53</v>
      </c>
      <c r="BW25" s="7">
        <v>37</v>
      </c>
      <c r="BX25" s="7">
        <f t="shared" si="24"/>
        <v>90</v>
      </c>
      <c r="BY25" s="42">
        <v>55</v>
      </c>
      <c r="BZ25" s="42">
        <v>59</v>
      </c>
      <c r="CA25" s="42">
        <f t="shared" si="25"/>
        <v>114</v>
      </c>
      <c r="CB25" s="7">
        <v>55</v>
      </c>
      <c r="CC25" s="7">
        <v>59</v>
      </c>
      <c r="CD25" s="7">
        <f t="shared" si="26"/>
        <v>114</v>
      </c>
      <c r="CE25" s="42">
        <v>55</v>
      </c>
      <c r="CF25" s="42">
        <v>59</v>
      </c>
      <c r="CG25" s="42">
        <f t="shared" si="27"/>
        <v>114</v>
      </c>
      <c r="CH25" s="7">
        <v>55</v>
      </c>
      <c r="CI25" s="7">
        <v>60</v>
      </c>
      <c r="CJ25" s="7">
        <f t="shared" si="28"/>
        <v>115</v>
      </c>
    </row>
    <row r="26" spans="1:88" ht="12.75" customHeight="1" x14ac:dyDescent="0.2">
      <c r="A26" s="5">
        <v>20</v>
      </c>
      <c r="B26" s="6">
        <v>22</v>
      </c>
      <c r="C26" s="6">
        <v>23</v>
      </c>
      <c r="D26" s="6">
        <f t="shared" ref="D26:D32" si="44">SUM(B26:C26)</f>
        <v>45</v>
      </c>
      <c r="E26" s="7">
        <v>30</v>
      </c>
      <c r="F26" s="7">
        <v>30</v>
      </c>
      <c r="G26" s="7">
        <f t="shared" ref="G26:G32" si="45">SUM(E26:F26)</f>
        <v>60</v>
      </c>
      <c r="H26" s="6">
        <v>30</v>
      </c>
      <c r="I26" s="6">
        <v>31</v>
      </c>
      <c r="J26" s="6">
        <f t="shared" ref="J26:J32" si="46">SUM(H26:I26)</f>
        <v>61</v>
      </c>
      <c r="K26" s="7">
        <v>29</v>
      </c>
      <c r="L26" s="7">
        <v>32</v>
      </c>
      <c r="M26" s="7">
        <f t="shared" ref="M26:M32" si="47">SUM(K26:L26)</f>
        <v>61</v>
      </c>
      <c r="N26" s="6">
        <v>28</v>
      </c>
      <c r="O26" s="6">
        <v>34</v>
      </c>
      <c r="P26" s="6">
        <f t="shared" ref="P26:P32" si="48">SUM(N26:O26)</f>
        <v>62</v>
      </c>
      <c r="Q26" s="7">
        <v>29</v>
      </c>
      <c r="R26" s="7">
        <v>33</v>
      </c>
      <c r="S26" s="7">
        <f t="shared" ref="S26:S32" si="49">SUM(Q26:R26)</f>
        <v>62</v>
      </c>
      <c r="T26" s="6">
        <v>28</v>
      </c>
      <c r="U26" s="6">
        <v>27</v>
      </c>
      <c r="V26" s="6">
        <f t="shared" ref="V26:V32" si="50">SUM(T26:U26)</f>
        <v>55</v>
      </c>
      <c r="W26" s="7">
        <v>27</v>
      </c>
      <c r="X26" s="7">
        <v>28</v>
      </c>
      <c r="Y26" s="7">
        <f t="shared" ref="Y26:Y32" si="51">SUM(W26:X26)</f>
        <v>55</v>
      </c>
      <c r="Z26" s="6">
        <v>27</v>
      </c>
      <c r="AA26" s="6">
        <v>28</v>
      </c>
      <c r="AB26" s="6">
        <f t="shared" ref="AB26:AB32" si="52">SUM(Z26:AA26)</f>
        <v>55</v>
      </c>
      <c r="AC26" s="7">
        <v>28</v>
      </c>
      <c r="AD26" s="7">
        <v>28</v>
      </c>
      <c r="AE26" s="7">
        <f t="shared" ref="AE26:AE32" si="53">SUM(AC26:AD26)</f>
        <v>56</v>
      </c>
      <c r="AF26" s="6">
        <v>27</v>
      </c>
      <c r="AG26" s="6">
        <v>28</v>
      </c>
      <c r="AH26" s="6">
        <f t="shared" ref="AH26:AH32" si="54">SUM(AF26:AG26)</f>
        <v>55</v>
      </c>
      <c r="AI26" s="7">
        <v>28</v>
      </c>
      <c r="AJ26" s="7">
        <v>28</v>
      </c>
      <c r="AK26" s="7">
        <f t="shared" ref="AK26:AK32" si="55">SUM(AI26:AJ26)</f>
        <v>56</v>
      </c>
      <c r="AL26" s="6">
        <v>28</v>
      </c>
      <c r="AM26" s="6">
        <v>29</v>
      </c>
      <c r="AN26" s="6">
        <f t="shared" ref="AN26:AN32" si="56">SUM(AL26:AM26)</f>
        <v>57</v>
      </c>
      <c r="AO26" s="7">
        <v>28</v>
      </c>
      <c r="AP26" s="7">
        <v>30</v>
      </c>
      <c r="AQ26" s="7">
        <f t="shared" ref="AQ26:AQ32" si="57">SUM(AO26:AP26)</f>
        <v>58</v>
      </c>
      <c r="AR26" s="6">
        <v>26</v>
      </c>
      <c r="AS26" s="6">
        <v>30</v>
      </c>
      <c r="AT26" s="6">
        <f t="shared" ref="AT26:AT32" si="58">SUM(AR26:AS26)</f>
        <v>56</v>
      </c>
      <c r="AU26" s="7">
        <v>27</v>
      </c>
      <c r="AV26" s="7">
        <v>30</v>
      </c>
      <c r="AW26" s="7">
        <f t="shared" si="15"/>
        <v>57</v>
      </c>
      <c r="AX26" s="31">
        <v>27</v>
      </c>
      <c r="AY26" s="31">
        <v>30</v>
      </c>
      <c r="AZ26" s="31">
        <f t="shared" si="16"/>
        <v>57</v>
      </c>
      <c r="BA26" s="7">
        <v>27</v>
      </c>
      <c r="BB26" s="7">
        <v>30</v>
      </c>
      <c r="BC26" s="7">
        <f t="shared" si="17"/>
        <v>57</v>
      </c>
      <c r="BD26" s="3">
        <v>25</v>
      </c>
      <c r="BE26" s="3">
        <v>25</v>
      </c>
      <c r="BF26" s="3">
        <f t="shared" si="18"/>
        <v>50</v>
      </c>
      <c r="BG26" s="42">
        <v>23</v>
      </c>
      <c r="BH26" s="42">
        <v>25</v>
      </c>
      <c r="BI26" s="42">
        <f t="shared" si="19"/>
        <v>48</v>
      </c>
      <c r="BJ26" s="3">
        <v>22</v>
      </c>
      <c r="BK26" s="3">
        <v>24</v>
      </c>
      <c r="BL26" s="3">
        <f t="shared" si="20"/>
        <v>46</v>
      </c>
      <c r="BM26" s="42">
        <v>23</v>
      </c>
      <c r="BN26" s="42">
        <v>26</v>
      </c>
      <c r="BO26" s="42">
        <f t="shared" si="21"/>
        <v>49</v>
      </c>
      <c r="BP26" s="7">
        <v>24</v>
      </c>
      <c r="BQ26" s="7">
        <v>27</v>
      </c>
      <c r="BR26" s="7">
        <f t="shared" si="22"/>
        <v>51</v>
      </c>
      <c r="BS26" s="42">
        <v>24</v>
      </c>
      <c r="BT26" s="42">
        <v>27</v>
      </c>
      <c r="BU26" s="42">
        <f t="shared" si="23"/>
        <v>51</v>
      </c>
      <c r="BV26" s="7">
        <v>24</v>
      </c>
      <c r="BW26" s="7">
        <v>28</v>
      </c>
      <c r="BX26" s="7">
        <f t="shared" si="24"/>
        <v>52</v>
      </c>
      <c r="BY26" s="42">
        <v>52</v>
      </c>
      <c r="BZ26" s="42">
        <v>36</v>
      </c>
      <c r="CA26" s="42">
        <f t="shared" si="25"/>
        <v>88</v>
      </c>
      <c r="CB26" s="7">
        <v>51</v>
      </c>
      <c r="CC26" s="7">
        <v>35</v>
      </c>
      <c r="CD26" s="7">
        <f t="shared" si="26"/>
        <v>86</v>
      </c>
      <c r="CE26" s="42">
        <v>51</v>
      </c>
      <c r="CF26" s="42">
        <v>35</v>
      </c>
      <c r="CG26" s="42">
        <f t="shared" si="27"/>
        <v>86</v>
      </c>
      <c r="CH26" s="7">
        <v>51</v>
      </c>
      <c r="CI26" s="7">
        <v>36</v>
      </c>
      <c r="CJ26" s="7">
        <f t="shared" si="28"/>
        <v>87</v>
      </c>
    </row>
    <row r="27" spans="1:88" ht="12.75" customHeight="1" x14ac:dyDescent="0.2">
      <c r="A27" s="5">
        <v>21</v>
      </c>
      <c r="B27" s="6">
        <v>29</v>
      </c>
      <c r="C27" s="6">
        <v>24</v>
      </c>
      <c r="D27" s="6">
        <f t="shared" si="44"/>
        <v>53</v>
      </c>
      <c r="E27" s="7">
        <v>22</v>
      </c>
      <c r="F27" s="7">
        <v>22</v>
      </c>
      <c r="G27" s="7">
        <f t="shared" si="45"/>
        <v>44</v>
      </c>
      <c r="H27" s="6">
        <v>22</v>
      </c>
      <c r="I27" s="6">
        <v>22</v>
      </c>
      <c r="J27" s="6">
        <f t="shared" si="46"/>
        <v>44</v>
      </c>
      <c r="K27" s="7">
        <v>23</v>
      </c>
      <c r="L27" s="7">
        <v>23</v>
      </c>
      <c r="M27" s="7">
        <f t="shared" si="47"/>
        <v>46</v>
      </c>
      <c r="N27" s="6">
        <v>22</v>
      </c>
      <c r="O27" s="6">
        <v>23</v>
      </c>
      <c r="P27" s="6">
        <f t="shared" si="48"/>
        <v>45</v>
      </c>
      <c r="Q27" s="7">
        <v>23</v>
      </c>
      <c r="R27" s="7">
        <v>22</v>
      </c>
      <c r="S27" s="7">
        <f t="shared" si="49"/>
        <v>45</v>
      </c>
      <c r="T27" s="6">
        <v>20</v>
      </c>
      <c r="U27" s="6">
        <v>17</v>
      </c>
      <c r="V27" s="6">
        <f t="shared" si="50"/>
        <v>37</v>
      </c>
      <c r="W27" s="7">
        <v>18</v>
      </c>
      <c r="X27" s="7">
        <v>16</v>
      </c>
      <c r="Y27" s="7">
        <f t="shared" si="51"/>
        <v>34</v>
      </c>
      <c r="Z27" s="6">
        <v>18</v>
      </c>
      <c r="AA27" s="6">
        <v>16</v>
      </c>
      <c r="AB27" s="6">
        <f t="shared" si="52"/>
        <v>34</v>
      </c>
      <c r="AC27" s="7">
        <v>18</v>
      </c>
      <c r="AD27" s="7">
        <v>16</v>
      </c>
      <c r="AE27" s="7">
        <f t="shared" si="53"/>
        <v>34</v>
      </c>
      <c r="AF27" s="6">
        <v>18</v>
      </c>
      <c r="AG27" s="6">
        <v>17</v>
      </c>
      <c r="AH27" s="6">
        <f t="shared" si="54"/>
        <v>35</v>
      </c>
      <c r="AI27" s="7">
        <v>18</v>
      </c>
      <c r="AJ27" s="7">
        <v>17</v>
      </c>
      <c r="AK27" s="7">
        <f t="shared" si="55"/>
        <v>35</v>
      </c>
      <c r="AL27" s="6">
        <v>18</v>
      </c>
      <c r="AM27" s="6">
        <v>16</v>
      </c>
      <c r="AN27" s="6">
        <f t="shared" si="56"/>
        <v>34</v>
      </c>
      <c r="AO27" s="7">
        <v>28</v>
      </c>
      <c r="AP27" s="7">
        <v>29</v>
      </c>
      <c r="AQ27" s="7">
        <f t="shared" si="57"/>
        <v>57</v>
      </c>
      <c r="AR27" s="6">
        <v>28</v>
      </c>
      <c r="AS27" s="6">
        <v>29</v>
      </c>
      <c r="AT27" s="6">
        <f t="shared" si="58"/>
        <v>57</v>
      </c>
      <c r="AU27" s="7">
        <v>28</v>
      </c>
      <c r="AV27" s="7">
        <v>29</v>
      </c>
      <c r="AW27" s="7">
        <f t="shared" si="15"/>
        <v>57</v>
      </c>
      <c r="AX27" s="31">
        <v>27</v>
      </c>
      <c r="AY27" s="31">
        <v>29</v>
      </c>
      <c r="AZ27" s="31">
        <f t="shared" si="16"/>
        <v>56</v>
      </c>
      <c r="BA27" s="7">
        <v>26</v>
      </c>
      <c r="BB27" s="7">
        <v>29</v>
      </c>
      <c r="BC27" s="7">
        <f t="shared" si="17"/>
        <v>55</v>
      </c>
      <c r="BD27" s="3">
        <v>22</v>
      </c>
      <c r="BE27" s="3">
        <v>26</v>
      </c>
      <c r="BF27" s="3">
        <f t="shared" si="18"/>
        <v>48</v>
      </c>
      <c r="BG27" s="42">
        <v>21</v>
      </c>
      <c r="BH27" s="42">
        <v>26</v>
      </c>
      <c r="BI27" s="42">
        <f t="shared" si="19"/>
        <v>47</v>
      </c>
      <c r="BJ27" s="3">
        <v>21</v>
      </c>
      <c r="BK27" s="3">
        <v>26</v>
      </c>
      <c r="BL27" s="3">
        <f t="shared" si="20"/>
        <v>47</v>
      </c>
      <c r="BM27" s="42">
        <v>23</v>
      </c>
      <c r="BN27" s="42">
        <v>27</v>
      </c>
      <c r="BO27" s="42">
        <f t="shared" si="21"/>
        <v>50</v>
      </c>
      <c r="BP27" s="7">
        <v>24</v>
      </c>
      <c r="BQ27" s="7">
        <v>27</v>
      </c>
      <c r="BR27" s="7">
        <f t="shared" si="22"/>
        <v>51</v>
      </c>
      <c r="BS27" s="42">
        <v>23</v>
      </c>
      <c r="BT27" s="42">
        <v>27</v>
      </c>
      <c r="BU27" s="42">
        <f t="shared" si="23"/>
        <v>50</v>
      </c>
      <c r="BV27" s="7">
        <v>23</v>
      </c>
      <c r="BW27" s="7">
        <v>25</v>
      </c>
      <c r="BX27" s="7">
        <f t="shared" si="24"/>
        <v>48</v>
      </c>
      <c r="BY27" s="42">
        <v>24</v>
      </c>
      <c r="BZ27" s="42">
        <v>29</v>
      </c>
      <c r="CA27" s="42">
        <f t="shared" si="25"/>
        <v>53</v>
      </c>
      <c r="CB27" s="7">
        <v>26</v>
      </c>
      <c r="CC27" s="7">
        <v>29</v>
      </c>
      <c r="CD27" s="7">
        <f t="shared" si="26"/>
        <v>55</v>
      </c>
      <c r="CE27" s="42">
        <v>26</v>
      </c>
      <c r="CF27" s="42">
        <v>28</v>
      </c>
      <c r="CG27" s="42">
        <f t="shared" si="27"/>
        <v>54</v>
      </c>
      <c r="CH27" s="7">
        <v>27</v>
      </c>
      <c r="CI27" s="7">
        <v>28</v>
      </c>
      <c r="CJ27" s="7">
        <f t="shared" si="28"/>
        <v>55</v>
      </c>
    </row>
    <row r="28" spans="1:88" ht="12.75" customHeight="1" x14ac:dyDescent="0.2">
      <c r="A28" s="5">
        <v>22</v>
      </c>
      <c r="B28" s="6">
        <v>36</v>
      </c>
      <c r="C28" s="6">
        <v>37</v>
      </c>
      <c r="D28" s="6">
        <f t="shared" si="44"/>
        <v>73</v>
      </c>
      <c r="E28" s="7">
        <v>29</v>
      </c>
      <c r="F28" s="7">
        <v>24</v>
      </c>
      <c r="G28" s="7">
        <f t="shared" si="45"/>
        <v>53</v>
      </c>
      <c r="H28" s="6">
        <v>29</v>
      </c>
      <c r="I28" s="6">
        <v>24</v>
      </c>
      <c r="J28" s="6">
        <f t="shared" si="46"/>
        <v>53</v>
      </c>
      <c r="K28" s="7">
        <v>29</v>
      </c>
      <c r="L28" s="7">
        <v>24</v>
      </c>
      <c r="M28" s="7">
        <f t="shared" si="47"/>
        <v>53</v>
      </c>
      <c r="N28" s="6">
        <v>32</v>
      </c>
      <c r="O28" s="6">
        <v>24</v>
      </c>
      <c r="P28" s="6">
        <f t="shared" si="48"/>
        <v>56</v>
      </c>
      <c r="Q28" s="7">
        <v>32</v>
      </c>
      <c r="R28" s="7">
        <v>24</v>
      </c>
      <c r="S28" s="7">
        <f t="shared" si="49"/>
        <v>56</v>
      </c>
      <c r="T28" s="6">
        <v>24</v>
      </c>
      <c r="U28" s="6">
        <v>27</v>
      </c>
      <c r="V28" s="6">
        <f t="shared" si="50"/>
        <v>51</v>
      </c>
      <c r="W28" s="7">
        <v>19</v>
      </c>
      <c r="X28" s="7">
        <v>26</v>
      </c>
      <c r="Y28" s="7">
        <f t="shared" si="51"/>
        <v>45</v>
      </c>
      <c r="Z28" s="6">
        <v>18</v>
      </c>
      <c r="AA28" s="6">
        <v>25</v>
      </c>
      <c r="AB28" s="6">
        <f t="shared" si="52"/>
        <v>43</v>
      </c>
      <c r="AC28" s="7">
        <v>18</v>
      </c>
      <c r="AD28" s="7">
        <v>24</v>
      </c>
      <c r="AE28" s="7">
        <f t="shared" si="53"/>
        <v>42</v>
      </c>
      <c r="AF28" s="6">
        <v>17</v>
      </c>
      <c r="AG28" s="6">
        <v>22</v>
      </c>
      <c r="AH28" s="6">
        <f t="shared" si="54"/>
        <v>39</v>
      </c>
      <c r="AI28" s="7">
        <v>17</v>
      </c>
      <c r="AJ28" s="7">
        <v>22</v>
      </c>
      <c r="AK28" s="7">
        <f t="shared" si="55"/>
        <v>39</v>
      </c>
      <c r="AL28" s="6">
        <v>16</v>
      </c>
      <c r="AM28" s="6">
        <v>22</v>
      </c>
      <c r="AN28" s="6">
        <f t="shared" si="56"/>
        <v>38</v>
      </c>
      <c r="AO28" s="7">
        <v>19</v>
      </c>
      <c r="AP28" s="7">
        <v>16</v>
      </c>
      <c r="AQ28" s="7">
        <f t="shared" si="57"/>
        <v>35</v>
      </c>
      <c r="AR28" s="6">
        <v>17</v>
      </c>
      <c r="AS28" s="6">
        <v>18</v>
      </c>
      <c r="AT28" s="6">
        <f t="shared" si="58"/>
        <v>35</v>
      </c>
      <c r="AU28" s="7">
        <v>17</v>
      </c>
      <c r="AV28" s="7">
        <v>17</v>
      </c>
      <c r="AW28" s="7">
        <f t="shared" si="15"/>
        <v>34</v>
      </c>
      <c r="AX28" s="31">
        <v>17</v>
      </c>
      <c r="AY28" s="31">
        <v>16</v>
      </c>
      <c r="AZ28" s="31">
        <f t="shared" si="16"/>
        <v>33</v>
      </c>
      <c r="BA28" s="7">
        <v>15</v>
      </c>
      <c r="BB28" s="7">
        <v>14</v>
      </c>
      <c r="BC28" s="7">
        <f t="shared" si="17"/>
        <v>29</v>
      </c>
      <c r="BD28" s="3">
        <v>16</v>
      </c>
      <c r="BE28" s="3">
        <v>8</v>
      </c>
      <c r="BF28" s="3">
        <f t="shared" si="18"/>
        <v>24</v>
      </c>
      <c r="BG28" s="42">
        <v>15</v>
      </c>
      <c r="BH28" s="42">
        <v>6</v>
      </c>
      <c r="BI28" s="42">
        <f t="shared" si="19"/>
        <v>21</v>
      </c>
      <c r="BJ28" s="3">
        <v>12</v>
      </c>
      <c r="BK28" s="3">
        <v>5</v>
      </c>
      <c r="BL28" s="3">
        <f t="shared" si="20"/>
        <v>17</v>
      </c>
      <c r="BM28" s="42">
        <v>12</v>
      </c>
      <c r="BN28" s="42">
        <v>6</v>
      </c>
      <c r="BO28" s="42">
        <f t="shared" si="21"/>
        <v>18</v>
      </c>
      <c r="BP28" s="7">
        <v>13</v>
      </c>
      <c r="BQ28" s="7">
        <v>5</v>
      </c>
      <c r="BR28" s="7">
        <f t="shared" si="22"/>
        <v>18</v>
      </c>
      <c r="BS28" s="42">
        <v>14</v>
      </c>
      <c r="BT28" s="42">
        <v>5</v>
      </c>
      <c r="BU28" s="42">
        <f t="shared" si="23"/>
        <v>19</v>
      </c>
      <c r="BV28" s="7">
        <v>14</v>
      </c>
      <c r="BW28" s="7">
        <v>4</v>
      </c>
      <c r="BX28" s="7">
        <f t="shared" si="24"/>
        <v>18</v>
      </c>
      <c r="BY28" s="42">
        <v>22</v>
      </c>
      <c r="BZ28" s="42">
        <v>25</v>
      </c>
      <c r="CA28" s="42">
        <f t="shared" si="25"/>
        <v>47</v>
      </c>
      <c r="CB28" s="7">
        <v>21</v>
      </c>
      <c r="CC28" s="7">
        <v>25</v>
      </c>
      <c r="CD28" s="7">
        <f t="shared" si="26"/>
        <v>46</v>
      </c>
      <c r="CE28" s="42">
        <v>24</v>
      </c>
      <c r="CF28" s="42">
        <v>26</v>
      </c>
      <c r="CG28" s="42">
        <f t="shared" si="27"/>
        <v>50</v>
      </c>
      <c r="CH28" s="7">
        <v>25</v>
      </c>
      <c r="CI28" s="7">
        <v>27</v>
      </c>
      <c r="CJ28" s="7">
        <f t="shared" si="28"/>
        <v>52</v>
      </c>
    </row>
    <row r="29" spans="1:88" ht="12.75" customHeight="1" x14ac:dyDescent="0.2">
      <c r="A29" s="5">
        <v>23</v>
      </c>
      <c r="B29" s="6">
        <v>31</v>
      </c>
      <c r="C29" s="6">
        <v>43</v>
      </c>
      <c r="D29" s="6">
        <f t="shared" si="44"/>
        <v>74</v>
      </c>
      <c r="E29" s="7">
        <v>36</v>
      </c>
      <c r="F29" s="7">
        <v>38</v>
      </c>
      <c r="G29" s="7">
        <f t="shared" si="45"/>
        <v>74</v>
      </c>
      <c r="H29" s="6">
        <v>33</v>
      </c>
      <c r="I29" s="6">
        <v>38</v>
      </c>
      <c r="J29" s="6">
        <f t="shared" si="46"/>
        <v>71</v>
      </c>
      <c r="K29" s="7">
        <v>35</v>
      </c>
      <c r="L29" s="7">
        <v>37</v>
      </c>
      <c r="M29" s="7">
        <f t="shared" si="47"/>
        <v>72</v>
      </c>
      <c r="N29" s="6">
        <v>36</v>
      </c>
      <c r="O29" s="6">
        <v>36</v>
      </c>
      <c r="P29" s="6">
        <f t="shared" si="48"/>
        <v>72</v>
      </c>
      <c r="Q29" s="7">
        <v>37</v>
      </c>
      <c r="R29" s="7">
        <v>36</v>
      </c>
      <c r="S29" s="7">
        <f t="shared" si="49"/>
        <v>73</v>
      </c>
      <c r="T29" s="6">
        <v>38</v>
      </c>
      <c r="U29" s="6">
        <v>35</v>
      </c>
      <c r="V29" s="6">
        <f t="shared" si="50"/>
        <v>73</v>
      </c>
      <c r="W29" s="7">
        <v>37</v>
      </c>
      <c r="X29" s="7">
        <v>35</v>
      </c>
      <c r="Y29" s="7">
        <f t="shared" si="51"/>
        <v>72</v>
      </c>
      <c r="Z29" s="6">
        <v>36</v>
      </c>
      <c r="AA29" s="6">
        <v>35</v>
      </c>
      <c r="AB29" s="6">
        <f t="shared" si="52"/>
        <v>71</v>
      </c>
      <c r="AC29" s="7">
        <v>36</v>
      </c>
      <c r="AD29" s="7">
        <v>35</v>
      </c>
      <c r="AE29" s="7">
        <f t="shared" si="53"/>
        <v>71</v>
      </c>
      <c r="AF29" s="6">
        <v>36</v>
      </c>
      <c r="AG29" s="6">
        <v>35</v>
      </c>
      <c r="AH29" s="6">
        <f t="shared" si="54"/>
        <v>71</v>
      </c>
      <c r="AI29" s="7">
        <v>35</v>
      </c>
      <c r="AJ29" s="7">
        <v>36</v>
      </c>
      <c r="AK29" s="7">
        <f t="shared" si="55"/>
        <v>71</v>
      </c>
      <c r="AL29" s="6">
        <v>35</v>
      </c>
      <c r="AM29" s="6">
        <v>36</v>
      </c>
      <c r="AN29" s="6">
        <f t="shared" si="56"/>
        <v>71</v>
      </c>
      <c r="AO29" s="7">
        <v>15</v>
      </c>
      <c r="AP29" s="7">
        <v>23</v>
      </c>
      <c r="AQ29" s="7">
        <f t="shared" si="57"/>
        <v>38</v>
      </c>
      <c r="AR29" s="6">
        <v>14</v>
      </c>
      <c r="AS29" s="6">
        <v>23</v>
      </c>
      <c r="AT29" s="6">
        <f t="shared" si="58"/>
        <v>37</v>
      </c>
      <c r="AU29" s="7">
        <v>13</v>
      </c>
      <c r="AV29" s="7">
        <v>20</v>
      </c>
      <c r="AW29" s="7">
        <f t="shared" si="15"/>
        <v>33</v>
      </c>
      <c r="AX29" s="31">
        <v>12</v>
      </c>
      <c r="AY29" s="31">
        <v>20</v>
      </c>
      <c r="AZ29" s="31">
        <f t="shared" si="16"/>
        <v>32</v>
      </c>
      <c r="BA29" s="7">
        <v>13</v>
      </c>
      <c r="BB29" s="7">
        <v>20</v>
      </c>
      <c r="BC29" s="7">
        <f t="shared" si="17"/>
        <v>33</v>
      </c>
      <c r="BD29" s="3">
        <v>7</v>
      </c>
      <c r="BE29" s="3">
        <v>21</v>
      </c>
      <c r="BF29" s="3">
        <f t="shared" si="18"/>
        <v>28</v>
      </c>
      <c r="BG29" s="42">
        <v>5</v>
      </c>
      <c r="BH29" s="42">
        <v>18</v>
      </c>
      <c r="BI29" s="42">
        <f t="shared" si="19"/>
        <v>23</v>
      </c>
      <c r="BJ29" s="3">
        <v>5</v>
      </c>
      <c r="BK29" s="3">
        <v>17</v>
      </c>
      <c r="BL29" s="3">
        <f t="shared" si="20"/>
        <v>22</v>
      </c>
      <c r="BM29" s="42">
        <v>5</v>
      </c>
      <c r="BN29" s="42">
        <v>17</v>
      </c>
      <c r="BO29" s="42">
        <f t="shared" si="21"/>
        <v>22</v>
      </c>
      <c r="BP29" s="7">
        <v>5</v>
      </c>
      <c r="BQ29" s="7">
        <v>20</v>
      </c>
      <c r="BR29" s="7">
        <f t="shared" si="22"/>
        <v>25</v>
      </c>
      <c r="BS29" s="42">
        <v>8</v>
      </c>
      <c r="BT29" s="42">
        <v>19</v>
      </c>
      <c r="BU29" s="42">
        <f t="shared" si="23"/>
        <v>27</v>
      </c>
      <c r="BV29" s="7">
        <v>8</v>
      </c>
      <c r="BW29" s="7">
        <v>18</v>
      </c>
      <c r="BX29" s="7">
        <f t="shared" si="24"/>
        <v>26</v>
      </c>
      <c r="BY29" s="42">
        <v>13</v>
      </c>
      <c r="BZ29" s="42">
        <v>4</v>
      </c>
      <c r="CA29" s="42">
        <f t="shared" si="25"/>
        <v>17</v>
      </c>
      <c r="CB29" s="7">
        <v>14</v>
      </c>
      <c r="CC29" s="7">
        <v>4</v>
      </c>
      <c r="CD29" s="7">
        <f t="shared" si="26"/>
        <v>18</v>
      </c>
      <c r="CE29" s="42">
        <v>14</v>
      </c>
      <c r="CF29" s="42">
        <v>4</v>
      </c>
      <c r="CG29" s="42">
        <f t="shared" si="27"/>
        <v>18</v>
      </c>
      <c r="CH29" s="7">
        <v>14</v>
      </c>
      <c r="CI29" s="7">
        <v>4</v>
      </c>
      <c r="CJ29" s="7">
        <f t="shared" si="28"/>
        <v>18</v>
      </c>
    </row>
    <row r="30" spans="1:88" ht="12.75" customHeight="1" x14ac:dyDescent="0.2">
      <c r="A30" s="5">
        <v>24</v>
      </c>
      <c r="B30" s="6">
        <v>49</v>
      </c>
      <c r="C30" s="6">
        <v>38</v>
      </c>
      <c r="D30" s="6">
        <f t="shared" si="44"/>
        <v>87</v>
      </c>
      <c r="E30" s="7">
        <v>33</v>
      </c>
      <c r="F30" s="7">
        <v>43</v>
      </c>
      <c r="G30" s="7">
        <f t="shared" si="45"/>
        <v>76</v>
      </c>
      <c r="H30" s="6">
        <v>33</v>
      </c>
      <c r="I30" s="6">
        <v>43</v>
      </c>
      <c r="J30" s="6">
        <f t="shared" si="46"/>
        <v>76</v>
      </c>
      <c r="K30" s="7">
        <v>31</v>
      </c>
      <c r="L30" s="7">
        <v>45</v>
      </c>
      <c r="M30" s="7">
        <f t="shared" si="47"/>
        <v>76</v>
      </c>
      <c r="N30" s="6">
        <v>34</v>
      </c>
      <c r="O30" s="6">
        <v>45</v>
      </c>
      <c r="P30" s="6">
        <f t="shared" si="48"/>
        <v>79</v>
      </c>
      <c r="Q30" s="7">
        <v>33</v>
      </c>
      <c r="R30" s="7">
        <v>45</v>
      </c>
      <c r="S30" s="7">
        <f t="shared" si="49"/>
        <v>78</v>
      </c>
      <c r="T30" s="6">
        <v>32</v>
      </c>
      <c r="U30" s="6">
        <v>43</v>
      </c>
      <c r="V30" s="6">
        <f t="shared" si="50"/>
        <v>75</v>
      </c>
      <c r="W30" s="7">
        <v>31</v>
      </c>
      <c r="X30" s="7">
        <v>43</v>
      </c>
      <c r="Y30" s="7">
        <f t="shared" si="51"/>
        <v>74</v>
      </c>
      <c r="Z30" s="6">
        <v>32</v>
      </c>
      <c r="AA30" s="6">
        <v>42</v>
      </c>
      <c r="AB30" s="6">
        <f t="shared" si="52"/>
        <v>74</v>
      </c>
      <c r="AC30" s="7">
        <v>32</v>
      </c>
      <c r="AD30" s="7">
        <v>41</v>
      </c>
      <c r="AE30" s="7">
        <f t="shared" si="53"/>
        <v>73</v>
      </c>
      <c r="AF30" s="6">
        <v>33</v>
      </c>
      <c r="AG30" s="6">
        <v>39</v>
      </c>
      <c r="AH30" s="6">
        <f t="shared" si="54"/>
        <v>72</v>
      </c>
      <c r="AI30" s="7">
        <v>36</v>
      </c>
      <c r="AJ30" s="7">
        <v>41</v>
      </c>
      <c r="AK30" s="7">
        <f t="shared" si="55"/>
        <v>77</v>
      </c>
      <c r="AL30" s="6">
        <v>35</v>
      </c>
      <c r="AM30" s="6">
        <v>41</v>
      </c>
      <c r="AN30" s="6">
        <f t="shared" si="56"/>
        <v>76</v>
      </c>
      <c r="AO30" s="7">
        <v>37</v>
      </c>
      <c r="AP30" s="7">
        <v>37</v>
      </c>
      <c r="AQ30" s="7">
        <f t="shared" si="57"/>
        <v>74</v>
      </c>
      <c r="AR30" s="6">
        <v>37</v>
      </c>
      <c r="AS30" s="6">
        <v>38</v>
      </c>
      <c r="AT30" s="6">
        <f t="shared" si="58"/>
        <v>75</v>
      </c>
      <c r="AU30" s="7">
        <v>38</v>
      </c>
      <c r="AV30" s="7">
        <v>38</v>
      </c>
      <c r="AW30" s="7">
        <f t="shared" si="15"/>
        <v>76</v>
      </c>
      <c r="AX30" s="31">
        <v>35</v>
      </c>
      <c r="AY30" s="31">
        <v>38</v>
      </c>
      <c r="AZ30" s="31">
        <f t="shared" si="16"/>
        <v>73</v>
      </c>
      <c r="BA30" s="7">
        <v>34</v>
      </c>
      <c r="BB30" s="7">
        <v>36</v>
      </c>
      <c r="BC30" s="7">
        <f t="shared" si="17"/>
        <v>70</v>
      </c>
      <c r="BD30" s="3">
        <v>30</v>
      </c>
      <c r="BE30" s="3">
        <v>36</v>
      </c>
      <c r="BF30" s="3">
        <f t="shared" si="18"/>
        <v>66</v>
      </c>
      <c r="BG30" s="42">
        <v>29</v>
      </c>
      <c r="BH30" s="42">
        <v>37</v>
      </c>
      <c r="BI30" s="42">
        <f t="shared" si="19"/>
        <v>66</v>
      </c>
      <c r="BJ30" s="3">
        <v>28</v>
      </c>
      <c r="BK30" s="3">
        <v>37</v>
      </c>
      <c r="BL30" s="3">
        <f t="shared" si="20"/>
        <v>65</v>
      </c>
      <c r="BM30" s="42">
        <v>29</v>
      </c>
      <c r="BN30" s="42">
        <v>38</v>
      </c>
      <c r="BO30" s="42">
        <f t="shared" si="21"/>
        <v>67</v>
      </c>
      <c r="BP30" s="7">
        <v>28</v>
      </c>
      <c r="BQ30" s="7">
        <v>38</v>
      </c>
      <c r="BR30" s="7">
        <f t="shared" si="22"/>
        <v>66</v>
      </c>
      <c r="BS30" s="42">
        <v>27</v>
      </c>
      <c r="BT30" s="42">
        <v>38</v>
      </c>
      <c r="BU30" s="42">
        <f t="shared" si="23"/>
        <v>65</v>
      </c>
      <c r="BV30" s="7">
        <v>25</v>
      </c>
      <c r="BW30" s="7">
        <v>37</v>
      </c>
      <c r="BX30" s="7">
        <f t="shared" si="24"/>
        <v>62</v>
      </c>
      <c r="BY30" s="42">
        <v>8</v>
      </c>
      <c r="BZ30" s="42">
        <v>18</v>
      </c>
      <c r="CA30" s="42">
        <f t="shared" si="25"/>
        <v>26</v>
      </c>
      <c r="CB30" s="7">
        <v>10</v>
      </c>
      <c r="CC30" s="7">
        <v>18</v>
      </c>
      <c r="CD30" s="7">
        <f t="shared" si="26"/>
        <v>28</v>
      </c>
      <c r="CE30" s="42">
        <v>10</v>
      </c>
      <c r="CF30" s="42">
        <v>17</v>
      </c>
      <c r="CG30" s="42">
        <f t="shared" si="27"/>
        <v>27</v>
      </c>
      <c r="CH30" s="7">
        <v>10</v>
      </c>
      <c r="CI30" s="7">
        <v>18</v>
      </c>
      <c r="CJ30" s="7">
        <f t="shared" si="28"/>
        <v>28</v>
      </c>
    </row>
    <row r="31" spans="1:88" ht="12.75" customHeight="1" x14ac:dyDescent="0.2">
      <c r="A31" s="5">
        <v>25</v>
      </c>
      <c r="B31" s="6">
        <v>37</v>
      </c>
      <c r="C31" s="6">
        <v>39</v>
      </c>
      <c r="D31" s="6">
        <f t="shared" si="44"/>
        <v>76</v>
      </c>
      <c r="E31" s="7">
        <v>50</v>
      </c>
      <c r="F31" s="7">
        <v>37</v>
      </c>
      <c r="G31" s="7">
        <f t="shared" si="45"/>
        <v>87</v>
      </c>
      <c r="H31" s="6">
        <v>49</v>
      </c>
      <c r="I31" s="6">
        <v>36</v>
      </c>
      <c r="J31" s="6">
        <f t="shared" si="46"/>
        <v>85</v>
      </c>
      <c r="K31" s="7">
        <v>48</v>
      </c>
      <c r="L31" s="7">
        <v>38</v>
      </c>
      <c r="M31" s="7">
        <f t="shared" si="47"/>
        <v>86</v>
      </c>
      <c r="N31" s="6">
        <v>48</v>
      </c>
      <c r="O31" s="6">
        <v>38</v>
      </c>
      <c r="P31" s="6">
        <f t="shared" si="48"/>
        <v>86</v>
      </c>
      <c r="Q31" s="7">
        <v>48</v>
      </c>
      <c r="R31" s="7">
        <v>37</v>
      </c>
      <c r="S31" s="7">
        <f t="shared" si="49"/>
        <v>85</v>
      </c>
      <c r="T31" s="6">
        <v>47</v>
      </c>
      <c r="U31" s="6">
        <v>37</v>
      </c>
      <c r="V31" s="6">
        <f t="shared" si="50"/>
        <v>84</v>
      </c>
      <c r="W31" s="7">
        <v>44</v>
      </c>
      <c r="X31" s="7">
        <v>38</v>
      </c>
      <c r="Y31" s="7">
        <f t="shared" si="51"/>
        <v>82</v>
      </c>
      <c r="Z31" s="6">
        <v>44</v>
      </c>
      <c r="AA31" s="6">
        <v>38</v>
      </c>
      <c r="AB31" s="6">
        <f t="shared" si="52"/>
        <v>82</v>
      </c>
      <c r="AC31" s="7">
        <v>44</v>
      </c>
      <c r="AD31" s="7">
        <v>39</v>
      </c>
      <c r="AE31" s="7">
        <f t="shared" si="53"/>
        <v>83</v>
      </c>
      <c r="AF31" s="6">
        <v>44</v>
      </c>
      <c r="AG31" s="6">
        <v>39</v>
      </c>
      <c r="AH31" s="6">
        <f t="shared" si="54"/>
        <v>83</v>
      </c>
      <c r="AI31" s="7">
        <v>44</v>
      </c>
      <c r="AJ31" s="7">
        <v>39</v>
      </c>
      <c r="AK31" s="7">
        <f t="shared" si="55"/>
        <v>83</v>
      </c>
      <c r="AL31" s="6">
        <v>43</v>
      </c>
      <c r="AM31" s="6">
        <v>38</v>
      </c>
      <c r="AN31" s="6">
        <f t="shared" si="56"/>
        <v>81</v>
      </c>
      <c r="AO31" s="7">
        <v>35</v>
      </c>
      <c r="AP31" s="7">
        <v>40</v>
      </c>
      <c r="AQ31" s="7">
        <f t="shared" si="57"/>
        <v>75</v>
      </c>
      <c r="AR31" s="6">
        <v>35</v>
      </c>
      <c r="AS31" s="6">
        <v>40</v>
      </c>
      <c r="AT31" s="6">
        <f t="shared" si="58"/>
        <v>75</v>
      </c>
      <c r="AU31" s="7">
        <v>35</v>
      </c>
      <c r="AV31" s="7">
        <v>39</v>
      </c>
      <c r="AW31" s="7">
        <f t="shared" si="15"/>
        <v>74</v>
      </c>
      <c r="AX31" s="31">
        <v>34</v>
      </c>
      <c r="AY31" s="31">
        <v>39</v>
      </c>
      <c r="AZ31" s="31">
        <f t="shared" si="16"/>
        <v>73</v>
      </c>
      <c r="BA31" s="7">
        <v>34</v>
      </c>
      <c r="BB31" s="7">
        <v>37</v>
      </c>
      <c r="BC31" s="7">
        <f t="shared" si="17"/>
        <v>71</v>
      </c>
      <c r="BD31" s="3">
        <v>35</v>
      </c>
      <c r="BE31" s="3">
        <v>33</v>
      </c>
      <c r="BF31" s="3">
        <f t="shared" si="18"/>
        <v>68</v>
      </c>
      <c r="BG31" s="42">
        <v>36</v>
      </c>
      <c r="BH31" s="42">
        <v>34</v>
      </c>
      <c r="BI31" s="42">
        <f t="shared" si="19"/>
        <v>70</v>
      </c>
      <c r="BJ31" s="3">
        <v>35</v>
      </c>
      <c r="BK31" s="3">
        <v>35</v>
      </c>
      <c r="BL31" s="3">
        <f t="shared" si="20"/>
        <v>70</v>
      </c>
      <c r="BM31" s="42">
        <v>34</v>
      </c>
      <c r="BN31" s="42">
        <v>35</v>
      </c>
      <c r="BO31" s="42">
        <f t="shared" si="21"/>
        <v>69</v>
      </c>
      <c r="BP31" s="7">
        <v>34</v>
      </c>
      <c r="BQ31" s="7">
        <v>34</v>
      </c>
      <c r="BR31" s="7">
        <f t="shared" si="22"/>
        <v>68</v>
      </c>
      <c r="BS31" s="42">
        <v>34</v>
      </c>
      <c r="BT31" s="42">
        <v>34</v>
      </c>
      <c r="BU31" s="42">
        <f t="shared" si="23"/>
        <v>68</v>
      </c>
      <c r="BV31" s="7">
        <v>35</v>
      </c>
      <c r="BW31" s="7">
        <v>34</v>
      </c>
      <c r="BX31" s="7">
        <f t="shared" si="24"/>
        <v>69</v>
      </c>
      <c r="BY31" s="42">
        <v>23</v>
      </c>
      <c r="BZ31" s="42">
        <v>37</v>
      </c>
      <c r="CA31" s="42">
        <f t="shared" si="25"/>
        <v>60</v>
      </c>
      <c r="CB31" s="7">
        <v>22</v>
      </c>
      <c r="CC31" s="7">
        <v>36</v>
      </c>
      <c r="CD31" s="7">
        <f t="shared" si="26"/>
        <v>58</v>
      </c>
      <c r="CE31" s="42">
        <v>22</v>
      </c>
      <c r="CF31" s="42">
        <v>36</v>
      </c>
      <c r="CG31" s="42">
        <f t="shared" si="27"/>
        <v>58</v>
      </c>
      <c r="CH31" s="7">
        <v>22</v>
      </c>
      <c r="CI31" s="7">
        <v>36</v>
      </c>
      <c r="CJ31" s="7">
        <f t="shared" si="28"/>
        <v>58</v>
      </c>
    </row>
    <row r="32" spans="1:88" ht="12.75" customHeight="1" x14ac:dyDescent="0.2">
      <c r="A32" s="5">
        <v>26</v>
      </c>
      <c r="B32" s="6">
        <v>45</v>
      </c>
      <c r="C32" s="6">
        <v>32</v>
      </c>
      <c r="D32" s="6">
        <f t="shared" si="44"/>
        <v>77</v>
      </c>
      <c r="E32" s="7">
        <v>36</v>
      </c>
      <c r="F32" s="7">
        <v>39</v>
      </c>
      <c r="G32" s="7">
        <f t="shared" si="45"/>
        <v>75</v>
      </c>
      <c r="H32" s="6">
        <v>36</v>
      </c>
      <c r="I32" s="6">
        <v>39</v>
      </c>
      <c r="J32" s="6">
        <f t="shared" si="46"/>
        <v>75</v>
      </c>
      <c r="K32" s="7">
        <v>38</v>
      </c>
      <c r="L32" s="7">
        <v>40</v>
      </c>
      <c r="M32" s="7">
        <f t="shared" si="47"/>
        <v>78</v>
      </c>
      <c r="N32" s="6">
        <v>38</v>
      </c>
      <c r="O32" s="6">
        <v>40</v>
      </c>
      <c r="P32" s="6">
        <f t="shared" si="48"/>
        <v>78</v>
      </c>
      <c r="Q32" s="7">
        <v>38</v>
      </c>
      <c r="R32" s="7">
        <v>40</v>
      </c>
      <c r="S32" s="7">
        <f t="shared" si="49"/>
        <v>78</v>
      </c>
      <c r="T32" s="6">
        <v>36</v>
      </c>
      <c r="U32" s="6">
        <v>40</v>
      </c>
      <c r="V32" s="6">
        <f t="shared" si="50"/>
        <v>76</v>
      </c>
      <c r="W32" s="7">
        <v>39</v>
      </c>
      <c r="X32" s="7">
        <v>42</v>
      </c>
      <c r="Y32" s="7">
        <f t="shared" si="51"/>
        <v>81</v>
      </c>
      <c r="Z32" s="6">
        <v>40</v>
      </c>
      <c r="AA32" s="6">
        <v>42</v>
      </c>
      <c r="AB32" s="6">
        <f t="shared" si="52"/>
        <v>82</v>
      </c>
      <c r="AC32" s="7">
        <v>38</v>
      </c>
      <c r="AD32" s="7">
        <v>43</v>
      </c>
      <c r="AE32" s="7">
        <f t="shared" si="53"/>
        <v>81</v>
      </c>
      <c r="AF32" s="6">
        <v>39</v>
      </c>
      <c r="AG32" s="6">
        <v>43</v>
      </c>
      <c r="AH32" s="6">
        <f t="shared" si="54"/>
        <v>82</v>
      </c>
      <c r="AI32" s="7">
        <v>37</v>
      </c>
      <c r="AJ32" s="7">
        <v>43</v>
      </c>
      <c r="AK32" s="7">
        <f t="shared" si="55"/>
        <v>80</v>
      </c>
      <c r="AL32" s="6">
        <v>38</v>
      </c>
      <c r="AM32" s="6">
        <v>43</v>
      </c>
      <c r="AN32" s="6">
        <f t="shared" si="56"/>
        <v>81</v>
      </c>
      <c r="AO32" s="7">
        <v>43</v>
      </c>
      <c r="AP32" s="7">
        <v>38</v>
      </c>
      <c r="AQ32" s="7">
        <f t="shared" si="57"/>
        <v>81</v>
      </c>
      <c r="AR32" s="6">
        <v>43</v>
      </c>
      <c r="AS32" s="6">
        <v>38</v>
      </c>
      <c r="AT32" s="6">
        <f t="shared" si="58"/>
        <v>81</v>
      </c>
      <c r="AU32" s="7">
        <v>44</v>
      </c>
      <c r="AV32" s="7">
        <v>39</v>
      </c>
      <c r="AW32" s="7">
        <f t="shared" si="15"/>
        <v>83</v>
      </c>
      <c r="AX32" s="31">
        <v>44</v>
      </c>
      <c r="AY32" s="31">
        <v>40</v>
      </c>
      <c r="AZ32" s="31">
        <f t="shared" si="16"/>
        <v>84</v>
      </c>
      <c r="BA32" s="7">
        <v>45</v>
      </c>
      <c r="BB32" s="7">
        <v>40</v>
      </c>
      <c r="BC32" s="7">
        <f t="shared" si="17"/>
        <v>85</v>
      </c>
      <c r="BD32" s="3">
        <v>43</v>
      </c>
      <c r="BE32" s="3">
        <v>38</v>
      </c>
      <c r="BF32" s="3">
        <f t="shared" si="18"/>
        <v>81</v>
      </c>
      <c r="BG32" s="42">
        <v>40</v>
      </c>
      <c r="BH32" s="42">
        <v>39</v>
      </c>
      <c r="BI32" s="42">
        <f t="shared" si="19"/>
        <v>79</v>
      </c>
      <c r="BJ32" s="3">
        <v>39</v>
      </c>
      <c r="BK32" s="3">
        <v>40</v>
      </c>
      <c r="BL32" s="3">
        <f t="shared" si="20"/>
        <v>79</v>
      </c>
      <c r="BM32" s="42">
        <v>39</v>
      </c>
      <c r="BN32" s="42">
        <v>41</v>
      </c>
      <c r="BO32" s="42">
        <f t="shared" si="21"/>
        <v>80</v>
      </c>
      <c r="BP32" s="7">
        <v>37</v>
      </c>
      <c r="BQ32" s="7">
        <v>41</v>
      </c>
      <c r="BR32" s="7">
        <f t="shared" si="22"/>
        <v>78</v>
      </c>
      <c r="BS32" s="42">
        <v>37</v>
      </c>
      <c r="BT32" s="42">
        <v>40</v>
      </c>
      <c r="BU32" s="42">
        <f t="shared" si="23"/>
        <v>77</v>
      </c>
      <c r="BV32" s="7">
        <v>37</v>
      </c>
      <c r="BW32" s="7">
        <v>41</v>
      </c>
      <c r="BX32" s="7">
        <f t="shared" si="24"/>
        <v>78</v>
      </c>
      <c r="BY32" s="42">
        <v>36</v>
      </c>
      <c r="BZ32" s="42">
        <v>35</v>
      </c>
      <c r="CA32" s="42">
        <f t="shared" si="25"/>
        <v>71</v>
      </c>
      <c r="CB32" s="7">
        <v>36</v>
      </c>
      <c r="CC32" s="7">
        <v>36</v>
      </c>
      <c r="CD32" s="7">
        <f t="shared" si="26"/>
        <v>72</v>
      </c>
      <c r="CE32" s="42">
        <v>35</v>
      </c>
      <c r="CF32" s="42">
        <v>37</v>
      </c>
      <c r="CG32" s="42">
        <f t="shared" si="27"/>
        <v>72</v>
      </c>
      <c r="CH32" s="7">
        <v>36</v>
      </c>
      <c r="CI32" s="7">
        <v>38</v>
      </c>
      <c r="CJ32" s="7">
        <f t="shared" si="28"/>
        <v>74</v>
      </c>
    </row>
    <row r="33" spans="1:88" ht="12.75" customHeight="1" x14ac:dyDescent="0.2">
      <c r="A33" s="5">
        <v>27</v>
      </c>
      <c r="B33" s="6">
        <v>40</v>
      </c>
      <c r="C33" s="6">
        <v>44</v>
      </c>
      <c r="D33" s="6">
        <f t="shared" ref="D33:D42" si="59">SUM(B33:C33)</f>
        <v>84</v>
      </c>
      <c r="E33" s="7">
        <v>45</v>
      </c>
      <c r="F33" s="7">
        <v>32</v>
      </c>
      <c r="G33" s="7">
        <f t="shared" ref="G33:G42" si="60">SUM(E33:F33)</f>
        <v>77</v>
      </c>
      <c r="H33" s="6">
        <v>45</v>
      </c>
      <c r="I33" s="6">
        <v>32</v>
      </c>
      <c r="J33" s="6">
        <f t="shared" ref="J33:J42" si="61">SUM(H33:I33)</f>
        <v>77</v>
      </c>
      <c r="K33" s="7">
        <v>44</v>
      </c>
      <c r="L33" s="7">
        <v>34</v>
      </c>
      <c r="M33" s="7">
        <f t="shared" ref="M33:M42" si="62">SUM(K33:L33)</f>
        <v>78</v>
      </c>
      <c r="N33" s="6">
        <v>44</v>
      </c>
      <c r="O33" s="6">
        <v>34</v>
      </c>
      <c r="P33" s="6">
        <f t="shared" ref="P33:P42" si="63">SUM(N33:O33)</f>
        <v>78</v>
      </c>
      <c r="Q33" s="7">
        <v>44</v>
      </c>
      <c r="R33" s="7">
        <v>34</v>
      </c>
      <c r="S33" s="7">
        <f t="shared" ref="S33:S42" si="64">SUM(Q33:R33)</f>
        <v>78</v>
      </c>
      <c r="T33" s="6">
        <v>43</v>
      </c>
      <c r="U33" s="6">
        <v>34</v>
      </c>
      <c r="V33" s="6">
        <f t="shared" ref="V33:V42" si="65">SUM(T33:U33)</f>
        <v>77</v>
      </c>
      <c r="W33" s="7">
        <v>44</v>
      </c>
      <c r="X33" s="7">
        <v>35</v>
      </c>
      <c r="Y33" s="7">
        <f t="shared" ref="Y33:Y42" si="66">SUM(W33:X33)</f>
        <v>79</v>
      </c>
      <c r="Z33" s="6">
        <v>43</v>
      </c>
      <c r="AA33" s="6">
        <v>35</v>
      </c>
      <c r="AB33" s="6">
        <f t="shared" ref="AB33:AB42" si="67">SUM(Z33:AA33)</f>
        <v>78</v>
      </c>
      <c r="AC33" s="7">
        <v>43</v>
      </c>
      <c r="AD33" s="7">
        <v>35</v>
      </c>
      <c r="AE33" s="7">
        <f t="shared" ref="AE33:AE42" si="68">SUM(AC33:AD33)</f>
        <v>78</v>
      </c>
      <c r="AF33" s="6">
        <v>43</v>
      </c>
      <c r="AG33" s="6">
        <v>34</v>
      </c>
      <c r="AH33" s="6">
        <f t="shared" ref="AH33:AH42" si="69">SUM(AF33:AG33)</f>
        <v>77</v>
      </c>
      <c r="AI33" s="7">
        <v>43</v>
      </c>
      <c r="AJ33" s="7">
        <v>34</v>
      </c>
      <c r="AK33" s="7">
        <f t="shared" ref="AK33:AK42" si="70">SUM(AI33:AJ33)</f>
        <v>77</v>
      </c>
      <c r="AL33" s="6">
        <v>43</v>
      </c>
      <c r="AM33" s="6">
        <v>35</v>
      </c>
      <c r="AN33" s="6">
        <f t="shared" ref="AN33:AN42" si="71">SUM(AL33:AM33)</f>
        <v>78</v>
      </c>
      <c r="AO33" s="7">
        <v>38</v>
      </c>
      <c r="AP33" s="7">
        <v>41</v>
      </c>
      <c r="AQ33" s="7">
        <f t="shared" ref="AQ33:AQ42" si="72">SUM(AO33:AP33)</f>
        <v>79</v>
      </c>
      <c r="AR33" s="6">
        <v>39</v>
      </c>
      <c r="AS33" s="6">
        <v>41</v>
      </c>
      <c r="AT33" s="6">
        <f t="shared" ref="AT33:AT42" si="73">SUM(AR33:AS33)</f>
        <v>80</v>
      </c>
      <c r="AU33" s="7">
        <v>39</v>
      </c>
      <c r="AV33" s="7">
        <v>42</v>
      </c>
      <c r="AW33" s="7">
        <f t="shared" si="15"/>
        <v>81</v>
      </c>
      <c r="AX33" s="31">
        <v>39</v>
      </c>
      <c r="AY33" s="31">
        <v>43</v>
      </c>
      <c r="AZ33" s="31">
        <f t="shared" si="16"/>
        <v>82</v>
      </c>
      <c r="BA33" s="7">
        <v>38</v>
      </c>
      <c r="BB33" s="7">
        <v>44</v>
      </c>
      <c r="BC33" s="7">
        <f t="shared" si="17"/>
        <v>82</v>
      </c>
      <c r="BD33" s="3">
        <v>36</v>
      </c>
      <c r="BE33" s="3">
        <v>42</v>
      </c>
      <c r="BF33" s="3">
        <f t="shared" si="18"/>
        <v>78</v>
      </c>
      <c r="BG33" s="42">
        <v>36</v>
      </c>
      <c r="BH33" s="42">
        <v>43</v>
      </c>
      <c r="BI33" s="42">
        <f t="shared" si="19"/>
        <v>79</v>
      </c>
      <c r="BJ33" s="3">
        <v>37</v>
      </c>
      <c r="BK33" s="3">
        <v>42</v>
      </c>
      <c r="BL33" s="3">
        <f t="shared" si="20"/>
        <v>79</v>
      </c>
      <c r="BM33" s="42">
        <v>37</v>
      </c>
      <c r="BN33" s="42">
        <v>43</v>
      </c>
      <c r="BO33" s="42">
        <f t="shared" si="21"/>
        <v>80</v>
      </c>
      <c r="BP33" s="7">
        <v>36</v>
      </c>
      <c r="BQ33" s="7">
        <v>43</v>
      </c>
      <c r="BR33" s="7">
        <f t="shared" si="22"/>
        <v>79</v>
      </c>
      <c r="BS33" s="42">
        <v>36</v>
      </c>
      <c r="BT33" s="42">
        <v>43</v>
      </c>
      <c r="BU33" s="42">
        <f t="shared" si="23"/>
        <v>79</v>
      </c>
      <c r="BV33" s="7">
        <v>35</v>
      </c>
      <c r="BW33" s="7">
        <v>41</v>
      </c>
      <c r="BX33" s="7">
        <f t="shared" si="24"/>
        <v>76</v>
      </c>
      <c r="BY33" s="42">
        <v>38</v>
      </c>
      <c r="BZ33" s="42">
        <v>41</v>
      </c>
      <c r="CA33" s="42">
        <f t="shared" si="25"/>
        <v>79</v>
      </c>
      <c r="CB33" s="7">
        <v>38</v>
      </c>
      <c r="CC33" s="7">
        <v>41</v>
      </c>
      <c r="CD33" s="7">
        <f t="shared" si="26"/>
        <v>79</v>
      </c>
      <c r="CE33" s="42">
        <v>37</v>
      </c>
      <c r="CF33" s="42">
        <v>42</v>
      </c>
      <c r="CG33" s="42">
        <f t="shared" si="27"/>
        <v>79</v>
      </c>
      <c r="CH33" s="7">
        <v>37</v>
      </c>
      <c r="CI33" s="7">
        <v>42</v>
      </c>
      <c r="CJ33" s="7">
        <f t="shared" si="28"/>
        <v>79</v>
      </c>
    </row>
    <row r="34" spans="1:88" ht="12.75" customHeight="1" x14ac:dyDescent="0.2">
      <c r="A34" s="5">
        <v>28</v>
      </c>
      <c r="B34" s="6">
        <v>54</v>
      </c>
      <c r="C34" s="6">
        <v>38</v>
      </c>
      <c r="D34" s="6">
        <f t="shared" si="59"/>
        <v>92</v>
      </c>
      <c r="E34" s="7">
        <v>42</v>
      </c>
      <c r="F34" s="7">
        <v>45</v>
      </c>
      <c r="G34" s="7">
        <f t="shared" si="60"/>
        <v>87</v>
      </c>
      <c r="H34" s="6">
        <v>44</v>
      </c>
      <c r="I34" s="6">
        <v>45</v>
      </c>
      <c r="J34" s="6">
        <f t="shared" si="61"/>
        <v>89</v>
      </c>
      <c r="K34" s="7">
        <v>44</v>
      </c>
      <c r="L34" s="7">
        <v>46</v>
      </c>
      <c r="M34" s="7">
        <f t="shared" si="62"/>
        <v>90</v>
      </c>
      <c r="N34" s="6">
        <v>44</v>
      </c>
      <c r="O34" s="6">
        <v>45</v>
      </c>
      <c r="P34" s="6">
        <f t="shared" si="63"/>
        <v>89</v>
      </c>
      <c r="Q34" s="7">
        <v>43</v>
      </c>
      <c r="R34" s="7">
        <v>46</v>
      </c>
      <c r="S34" s="7">
        <f t="shared" si="64"/>
        <v>89</v>
      </c>
      <c r="T34" s="6">
        <v>42</v>
      </c>
      <c r="U34" s="6">
        <v>47</v>
      </c>
      <c r="V34" s="6">
        <f t="shared" si="65"/>
        <v>89</v>
      </c>
      <c r="W34" s="7">
        <v>43</v>
      </c>
      <c r="X34" s="7">
        <v>48</v>
      </c>
      <c r="Y34" s="7">
        <f t="shared" si="66"/>
        <v>91</v>
      </c>
      <c r="Z34" s="6">
        <v>43</v>
      </c>
      <c r="AA34" s="6">
        <v>49</v>
      </c>
      <c r="AB34" s="6">
        <f t="shared" si="67"/>
        <v>92</v>
      </c>
      <c r="AC34" s="7">
        <v>42</v>
      </c>
      <c r="AD34" s="7">
        <v>49</v>
      </c>
      <c r="AE34" s="7">
        <f t="shared" si="68"/>
        <v>91</v>
      </c>
      <c r="AF34" s="6">
        <v>41</v>
      </c>
      <c r="AG34" s="6">
        <v>48</v>
      </c>
      <c r="AH34" s="6">
        <f t="shared" si="69"/>
        <v>89</v>
      </c>
      <c r="AI34" s="7">
        <v>43</v>
      </c>
      <c r="AJ34" s="7">
        <v>48</v>
      </c>
      <c r="AK34" s="7">
        <f t="shared" si="70"/>
        <v>91</v>
      </c>
      <c r="AL34" s="6">
        <v>44</v>
      </c>
      <c r="AM34" s="6">
        <v>48</v>
      </c>
      <c r="AN34" s="6">
        <f t="shared" si="71"/>
        <v>92</v>
      </c>
      <c r="AO34" s="7">
        <v>43</v>
      </c>
      <c r="AP34" s="7">
        <v>35</v>
      </c>
      <c r="AQ34" s="7">
        <f t="shared" si="72"/>
        <v>78</v>
      </c>
      <c r="AR34" s="6">
        <v>44</v>
      </c>
      <c r="AS34" s="6">
        <v>36</v>
      </c>
      <c r="AT34" s="6">
        <f t="shared" si="73"/>
        <v>80</v>
      </c>
      <c r="AU34" s="7">
        <v>44</v>
      </c>
      <c r="AV34" s="7">
        <v>38</v>
      </c>
      <c r="AW34" s="7">
        <f t="shared" si="15"/>
        <v>82</v>
      </c>
      <c r="AX34" s="31">
        <v>43</v>
      </c>
      <c r="AY34" s="31">
        <v>39</v>
      </c>
      <c r="AZ34" s="31">
        <f t="shared" si="16"/>
        <v>82</v>
      </c>
      <c r="BA34" s="7">
        <v>43</v>
      </c>
      <c r="BB34" s="7">
        <v>39</v>
      </c>
      <c r="BC34" s="7">
        <f t="shared" si="17"/>
        <v>82</v>
      </c>
      <c r="BD34" s="3">
        <v>44</v>
      </c>
      <c r="BE34" s="3">
        <v>37</v>
      </c>
      <c r="BF34" s="3">
        <f t="shared" si="18"/>
        <v>81</v>
      </c>
      <c r="BG34" s="42">
        <v>44</v>
      </c>
      <c r="BH34" s="42">
        <v>39</v>
      </c>
      <c r="BI34" s="42">
        <f t="shared" si="19"/>
        <v>83</v>
      </c>
      <c r="BJ34" s="3">
        <v>44</v>
      </c>
      <c r="BK34" s="3">
        <v>40</v>
      </c>
      <c r="BL34" s="3">
        <f t="shared" si="20"/>
        <v>84</v>
      </c>
      <c r="BM34" s="42">
        <v>43</v>
      </c>
      <c r="BN34" s="42">
        <v>40</v>
      </c>
      <c r="BO34" s="42">
        <f t="shared" si="21"/>
        <v>83</v>
      </c>
      <c r="BP34" s="7">
        <v>44</v>
      </c>
      <c r="BQ34" s="7">
        <v>41</v>
      </c>
      <c r="BR34" s="7">
        <f t="shared" si="22"/>
        <v>85</v>
      </c>
      <c r="BS34" s="42">
        <v>44</v>
      </c>
      <c r="BT34" s="42">
        <v>43</v>
      </c>
      <c r="BU34" s="42">
        <f t="shared" si="23"/>
        <v>87</v>
      </c>
      <c r="BV34" s="7">
        <v>47</v>
      </c>
      <c r="BW34" s="7">
        <v>44</v>
      </c>
      <c r="BX34" s="7">
        <f t="shared" si="24"/>
        <v>91</v>
      </c>
      <c r="BY34" s="42">
        <v>36</v>
      </c>
      <c r="BZ34" s="42">
        <v>40</v>
      </c>
      <c r="CA34" s="42">
        <f t="shared" si="25"/>
        <v>76</v>
      </c>
      <c r="CB34" s="7">
        <v>36</v>
      </c>
      <c r="CC34" s="7">
        <v>40</v>
      </c>
      <c r="CD34" s="7">
        <f t="shared" si="26"/>
        <v>76</v>
      </c>
      <c r="CE34" s="42">
        <v>38</v>
      </c>
      <c r="CF34" s="42">
        <v>40</v>
      </c>
      <c r="CG34" s="42">
        <f t="shared" si="27"/>
        <v>78</v>
      </c>
      <c r="CH34" s="7">
        <v>37</v>
      </c>
      <c r="CI34" s="7">
        <v>40</v>
      </c>
      <c r="CJ34" s="7">
        <f t="shared" si="28"/>
        <v>77</v>
      </c>
    </row>
    <row r="35" spans="1:88" ht="12.75" customHeight="1" x14ac:dyDescent="0.2">
      <c r="A35" s="5">
        <v>29</v>
      </c>
      <c r="B35" s="6">
        <v>49</v>
      </c>
      <c r="C35" s="6">
        <v>48</v>
      </c>
      <c r="D35" s="6">
        <f t="shared" si="59"/>
        <v>97</v>
      </c>
      <c r="E35" s="7">
        <v>53</v>
      </c>
      <c r="F35" s="7">
        <v>39</v>
      </c>
      <c r="G35" s="7">
        <f t="shared" si="60"/>
        <v>92</v>
      </c>
      <c r="H35" s="6">
        <v>54</v>
      </c>
      <c r="I35" s="6">
        <v>38</v>
      </c>
      <c r="J35" s="6">
        <f t="shared" si="61"/>
        <v>92</v>
      </c>
      <c r="K35" s="7">
        <v>54</v>
      </c>
      <c r="L35" s="7">
        <v>38</v>
      </c>
      <c r="M35" s="7">
        <f t="shared" si="62"/>
        <v>92</v>
      </c>
      <c r="N35" s="6">
        <v>54</v>
      </c>
      <c r="O35" s="6">
        <v>37</v>
      </c>
      <c r="P35" s="6">
        <f t="shared" si="63"/>
        <v>91</v>
      </c>
      <c r="Q35" s="7">
        <v>53</v>
      </c>
      <c r="R35" s="7">
        <v>37</v>
      </c>
      <c r="S35" s="7">
        <f t="shared" si="64"/>
        <v>90</v>
      </c>
      <c r="T35" s="6">
        <v>54</v>
      </c>
      <c r="U35" s="6">
        <v>36</v>
      </c>
      <c r="V35" s="6">
        <f t="shared" si="65"/>
        <v>90</v>
      </c>
      <c r="W35" s="7">
        <v>56</v>
      </c>
      <c r="X35" s="7">
        <v>36</v>
      </c>
      <c r="Y35" s="7">
        <f t="shared" si="66"/>
        <v>92</v>
      </c>
      <c r="Z35" s="6">
        <v>54</v>
      </c>
      <c r="AA35" s="6">
        <v>36</v>
      </c>
      <c r="AB35" s="6">
        <f t="shared" si="67"/>
        <v>90</v>
      </c>
      <c r="AC35" s="7">
        <v>54</v>
      </c>
      <c r="AD35" s="7">
        <v>36</v>
      </c>
      <c r="AE35" s="7">
        <f t="shared" si="68"/>
        <v>90</v>
      </c>
      <c r="AF35" s="6">
        <v>54</v>
      </c>
      <c r="AG35" s="6">
        <v>37</v>
      </c>
      <c r="AH35" s="6">
        <f t="shared" si="69"/>
        <v>91</v>
      </c>
      <c r="AI35" s="7">
        <v>54</v>
      </c>
      <c r="AJ35" s="7">
        <v>37</v>
      </c>
      <c r="AK35" s="7">
        <f t="shared" si="70"/>
        <v>91</v>
      </c>
      <c r="AL35" s="6">
        <v>54</v>
      </c>
      <c r="AM35" s="6">
        <v>38</v>
      </c>
      <c r="AN35" s="6">
        <f t="shared" si="71"/>
        <v>92</v>
      </c>
      <c r="AO35" s="7">
        <v>44</v>
      </c>
      <c r="AP35" s="7">
        <v>46</v>
      </c>
      <c r="AQ35" s="7">
        <f t="shared" si="72"/>
        <v>90</v>
      </c>
      <c r="AR35" s="6">
        <v>46</v>
      </c>
      <c r="AS35" s="6">
        <v>46</v>
      </c>
      <c r="AT35" s="6">
        <f t="shared" si="73"/>
        <v>92</v>
      </c>
      <c r="AU35" s="7">
        <v>46</v>
      </c>
      <c r="AV35" s="7">
        <v>48</v>
      </c>
      <c r="AW35" s="7">
        <f t="shared" si="15"/>
        <v>94</v>
      </c>
      <c r="AX35" s="31">
        <v>46</v>
      </c>
      <c r="AY35" s="31">
        <v>48</v>
      </c>
      <c r="AZ35" s="31">
        <f t="shared" si="16"/>
        <v>94</v>
      </c>
      <c r="BA35" s="7">
        <v>48</v>
      </c>
      <c r="BB35" s="7">
        <v>49</v>
      </c>
      <c r="BC35" s="7">
        <f t="shared" si="17"/>
        <v>97</v>
      </c>
      <c r="BD35" s="3">
        <v>48</v>
      </c>
      <c r="BE35" s="3">
        <v>48</v>
      </c>
      <c r="BF35" s="3">
        <f t="shared" si="18"/>
        <v>96</v>
      </c>
      <c r="BG35" s="42">
        <v>45</v>
      </c>
      <c r="BH35" s="42">
        <v>47</v>
      </c>
      <c r="BI35" s="42">
        <f t="shared" si="19"/>
        <v>92</v>
      </c>
      <c r="BJ35" s="3">
        <v>44</v>
      </c>
      <c r="BK35" s="3">
        <v>47</v>
      </c>
      <c r="BL35" s="3">
        <f t="shared" si="20"/>
        <v>91</v>
      </c>
      <c r="BM35" s="42">
        <v>44</v>
      </c>
      <c r="BN35" s="42">
        <v>44</v>
      </c>
      <c r="BO35" s="42">
        <f t="shared" si="21"/>
        <v>88</v>
      </c>
      <c r="BP35" s="7">
        <v>43</v>
      </c>
      <c r="BQ35" s="7">
        <v>43</v>
      </c>
      <c r="BR35" s="7">
        <f t="shared" si="22"/>
        <v>86</v>
      </c>
      <c r="BS35" s="42">
        <v>44</v>
      </c>
      <c r="BT35" s="42">
        <v>43</v>
      </c>
      <c r="BU35" s="42">
        <f t="shared" si="23"/>
        <v>87</v>
      </c>
      <c r="BV35" s="7">
        <v>45</v>
      </c>
      <c r="BW35" s="7">
        <v>42</v>
      </c>
      <c r="BX35" s="7">
        <f t="shared" si="24"/>
        <v>87</v>
      </c>
      <c r="BY35" s="42">
        <v>49</v>
      </c>
      <c r="BZ35" s="42">
        <v>42</v>
      </c>
      <c r="CA35" s="42">
        <f t="shared" si="25"/>
        <v>91</v>
      </c>
      <c r="CB35" s="7">
        <v>50</v>
      </c>
      <c r="CC35" s="7">
        <v>41</v>
      </c>
      <c r="CD35" s="7">
        <f t="shared" si="26"/>
        <v>91</v>
      </c>
      <c r="CE35" s="42">
        <v>50</v>
      </c>
      <c r="CF35" s="42">
        <v>41</v>
      </c>
      <c r="CG35" s="42">
        <f t="shared" si="27"/>
        <v>91</v>
      </c>
      <c r="CH35" s="7">
        <v>51</v>
      </c>
      <c r="CI35" s="7">
        <v>42</v>
      </c>
      <c r="CJ35" s="7">
        <f t="shared" si="28"/>
        <v>93</v>
      </c>
    </row>
    <row r="36" spans="1:88" ht="12.75" customHeight="1" x14ac:dyDescent="0.2">
      <c r="A36" s="5">
        <v>30</v>
      </c>
      <c r="B36" s="6">
        <v>48</v>
      </c>
      <c r="C36" s="6">
        <v>49</v>
      </c>
      <c r="D36" s="6">
        <f t="shared" si="59"/>
        <v>97</v>
      </c>
      <c r="E36" s="7">
        <v>49</v>
      </c>
      <c r="F36" s="7">
        <v>52</v>
      </c>
      <c r="G36" s="7">
        <f t="shared" si="60"/>
        <v>101</v>
      </c>
      <c r="H36" s="6">
        <v>48</v>
      </c>
      <c r="I36" s="6">
        <v>51</v>
      </c>
      <c r="J36" s="6">
        <f t="shared" si="61"/>
        <v>99</v>
      </c>
      <c r="K36" s="7">
        <v>49</v>
      </c>
      <c r="L36" s="7">
        <v>51</v>
      </c>
      <c r="M36" s="7">
        <f t="shared" si="62"/>
        <v>100</v>
      </c>
      <c r="N36" s="6">
        <v>49</v>
      </c>
      <c r="O36" s="6">
        <v>51</v>
      </c>
      <c r="P36" s="6">
        <f t="shared" si="63"/>
        <v>100</v>
      </c>
      <c r="Q36" s="7">
        <v>49</v>
      </c>
      <c r="R36" s="7">
        <v>51</v>
      </c>
      <c r="S36" s="7">
        <f t="shared" si="64"/>
        <v>100</v>
      </c>
      <c r="T36" s="6">
        <v>50</v>
      </c>
      <c r="U36" s="6">
        <v>52</v>
      </c>
      <c r="V36" s="6">
        <f t="shared" si="65"/>
        <v>102</v>
      </c>
      <c r="W36" s="7">
        <v>51</v>
      </c>
      <c r="X36" s="7">
        <v>51</v>
      </c>
      <c r="Y36" s="7">
        <f t="shared" si="66"/>
        <v>102</v>
      </c>
      <c r="Z36" s="6">
        <v>53</v>
      </c>
      <c r="AA36" s="6">
        <v>51</v>
      </c>
      <c r="AB36" s="6">
        <f t="shared" si="67"/>
        <v>104</v>
      </c>
      <c r="AC36" s="7">
        <v>52</v>
      </c>
      <c r="AD36" s="7">
        <v>51</v>
      </c>
      <c r="AE36" s="7">
        <f t="shared" si="68"/>
        <v>103</v>
      </c>
      <c r="AF36" s="6">
        <v>52</v>
      </c>
      <c r="AG36" s="6">
        <v>53</v>
      </c>
      <c r="AH36" s="6">
        <f t="shared" si="69"/>
        <v>105</v>
      </c>
      <c r="AI36" s="7">
        <v>51</v>
      </c>
      <c r="AJ36" s="7">
        <v>52</v>
      </c>
      <c r="AK36" s="7">
        <f t="shared" si="70"/>
        <v>103</v>
      </c>
      <c r="AL36" s="6">
        <v>50</v>
      </c>
      <c r="AM36" s="6">
        <v>52</v>
      </c>
      <c r="AN36" s="6">
        <f t="shared" si="71"/>
        <v>102</v>
      </c>
      <c r="AO36" s="7">
        <v>54</v>
      </c>
      <c r="AP36" s="7">
        <v>37</v>
      </c>
      <c r="AQ36" s="7">
        <f t="shared" si="72"/>
        <v>91</v>
      </c>
      <c r="AR36" s="6">
        <v>54</v>
      </c>
      <c r="AS36" s="6">
        <v>37</v>
      </c>
      <c r="AT36" s="6">
        <f t="shared" si="73"/>
        <v>91</v>
      </c>
      <c r="AU36" s="7">
        <v>54</v>
      </c>
      <c r="AV36" s="7">
        <v>37</v>
      </c>
      <c r="AW36" s="7">
        <f t="shared" si="15"/>
        <v>91</v>
      </c>
      <c r="AX36" s="31">
        <v>54</v>
      </c>
      <c r="AY36" s="31">
        <v>39</v>
      </c>
      <c r="AZ36" s="31">
        <f t="shared" si="16"/>
        <v>93</v>
      </c>
      <c r="BA36" s="7">
        <v>55</v>
      </c>
      <c r="BB36" s="7">
        <v>39</v>
      </c>
      <c r="BC36" s="7">
        <f t="shared" si="17"/>
        <v>94</v>
      </c>
      <c r="BD36" s="3">
        <v>53</v>
      </c>
      <c r="BE36" s="3">
        <v>38</v>
      </c>
      <c r="BF36" s="3">
        <f t="shared" si="18"/>
        <v>91</v>
      </c>
      <c r="BG36" s="42">
        <v>53</v>
      </c>
      <c r="BH36" s="42">
        <v>39</v>
      </c>
      <c r="BI36" s="42">
        <f t="shared" si="19"/>
        <v>92</v>
      </c>
      <c r="BJ36" s="3">
        <v>53</v>
      </c>
      <c r="BK36" s="3">
        <v>39</v>
      </c>
      <c r="BL36" s="3">
        <f t="shared" si="20"/>
        <v>92</v>
      </c>
      <c r="BM36" s="42">
        <v>53</v>
      </c>
      <c r="BN36" s="42">
        <v>40</v>
      </c>
      <c r="BO36" s="42">
        <f t="shared" si="21"/>
        <v>93</v>
      </c>
      <c r="BP36" s="7">
        <v>52</v>
      </c>
      <c r="BQ36" s="7">
        <v>39</v>
      </c>
      <c r="BR36" s="7">
        <f t="shared" si="22"/>
        <v>91</v>
      </c>
      <c r="BS36" s="42">
        <v>52</v>
      </c>
      <c r="BT36" s="42">
        <v>40</v>
      </c>
      <c r="BU36" s="42">
        <f t="shared" si="23"/>
        <v>92</v>
      </c>
      <c r="BV36" s="7">
        <v>52</v>
      </c>
      <c r="BW36" s="7">
        <v>39</v>
      </c>
      <c r="BX36" s="7">
        <f t="shared" si="24"/>
        <v>91</v>
      </c>
      <c r="BY36" s="42">
        <v>45</v>
      </c>
      <c r="BZ36" s="42">
        <v>42</v>
      </c>
      <c r="CA36" s="42">
        <f t="shared" si="25"/>
        <v>87</v>
      </c>
      <c r="CB36" s="7">
        <v>45</v>
      </c>
      <c r="CC36" s="7">
        <v>42</v>
      </c>
      <c r="CD36" s="7">
        <f t="shared" si="26"/>
        <v>87</v>
      </c>
      <c r="CE36" s="42">
        <v>45</v>
      </c>
      <c r="CF36" s="42">
        <v>42</v>
      </c>
      <c r="CG36" s="42">
        <f t="shared" si="27"/>
        <v>87</v>
      </c>
      <c r="CH36" s="7">
        <v>45</v>
      </c>
      <c r="CI36" s="7">
        <v>42</v>
      </c>
      <c r="CJ36" s="7">
        <f t="shared" si="28"/>
        <v>87</v>
      </c>
    </row>
    <row r="37" spans="1:88" ht="12.75" customHeight="1" x14ac:dyDescent="0.2">
      <c r="A37" s="5">
        <v>31</v>
      </c>
      <c r="B37" s="6">
        <v>58</v>
      </c>
      <c r="C37" s="6">
        <v>53</v>
      </c>
      <c r="D37" s="6">
        <f t="shared" si="59"/>
        <v>111</v>
      </c>
      <c r="E37" s="7">
        <v>49</v>
      </c>
      <c r="F37" s="7">
        <v>49</v>
      </c>
      <c r="G37" s="7">
        <f t="shared" si="60"/>
        <v>98</v>
      </c>
      <c r="H37" s="6">
        <v>49</v>
      </c>
      <c r="I37" s="6">
        <v>48</v>
      </c>
      <c r="J37" s="6">
        <f t="shared" si="61"/>
        <v>97</v>
      </c>
      <c r="K37" s="7">
        <v>50</v>
      </c>
      <c r="L37" s="7">
        <v>47</v>
      </c>
      <c r="M37" s="7">
        <f t="shared" si="62"/>
        <v>97</v>
      </c>
      <c r="N37" s="6">
        <v>49</v>
      </c>
      <c r="O37" s="6">
        <v>47</v>
      </c>
      <c r="P37" s="6">
        <f t="shared" si="63"/>
        <v>96</v>
      </c>
      <c r="Q37" s="7">
        <v>49</v>
      </c>
      <c r="R37" s="7">
        <v>47</v>
      </c>
      <c r="S37" s="7">
        <f t="shared" si="64"/>
        <v>96</v>
      </c>
      <c r="T37" s="6">
        <v>50</v>
      </c>
      <c r="U37" s="6">
        <v>47</v>
      </c>
      <c r="V37" s="6">
        <f t="shared" si="65"/>
        <v>97</v>
      </c>
      <c r="W37" s="7">
        <v>48</v>
      </c>
      <c r="X37" s="7">
        <v>47</v>
      </c>
      <c r="Y37" s="7">
        <f t="shared" si="66"/>
        <v>95</v>
      </c>
      <c r="Z37" s="6">
        <v>49</v>
      </c>
      <c r="AA37" s="6">
        <v>46</v>
      </c>
      <c r="AB37" s="6">
        <f t="shared" si="67"/>
        <v>95</v>
      </c>
      <c r="AC37" s="7">
        <v>49</v>
      </c>
      <c r="AD37" s="7">
        <v>46</v>
      </c>
      <c r="AE37" s="7">
        <f t="shared" si="68"/>
        <v>95</v>
      </c>
      <c r="AF37" s="6">
        <v>49</v>
      </c>
      <c r="AG37" s="6">
        <v>46</v>
      </c>
      <c r="AH37" s="6">
        <f t="shared" si="69"/>
        <v>95</v>
      </c>
      <c r="AI37" s="7">
        <v>49</v>
      </c>
      <c r="AJ37" s="7">
        <v>46</v>
      </c>
      <c r="AK37" s="7">
        <f t="shared" si="70"/>
        <v>95</v>
      </c>
      <c r="AL37" s="6">
        <v>50</v>
      </c>
      <c r="AM37" s="6">
        <v>46</v>
      </c>
      <c r="AN37" s="6">
        <f t="shared" si="71"/>
        <v>96</v>
      </c>
      <c r="AO37" s="7">
        <v>50</v>
      </c>
      <c r="AP37" s="7">
        <v>51</v>
      </c>
      <c r="AQ37" s="7">
        <f t="shared" si="72"/>
        <v>101</v>
      </c>
      <c r="AR37" s="6">
        <v>51</v>
      </c>
      <c r="AS37" s="6">
        <v>52</v>
      </c>
      <c r="AT37" s="6">
        <f t="shared" si="73"/>
        <v>103</v>
      </c>
      <c r="AU37" s="7">
        <v>49</v>
      </c>
      <c r="AV37" s="7">
        <v>52</v>
      </c>
      <c r="AW37" s="7">
        <f t="shared" si="15"/>
        <v>101</v>
      </c>
      <c r="AX37" s="31">
        <v>50</v>
      </c>
      <c r="AY37" s="31">
        <v>52</v>
      </c>
      <c r="AZ37" s="31">
        <f t="shared" si="16"/>
        <v>102</v>
      </c>
      <c r="BA37" s="7">
        <v>50</v>
      </c>
      <c r="BB37" s="7">
        <v>52</v>
      </c>
      <c r="BC37" s="7">
        <f t="shared" si="17"/>
        <v>102</v>
      </c>
      <c r="BD37" s="3">
        <v>49</v>
      </c>
      <c r="BE37" s="3">
        <v>55</v>
      </c>
      <c r="BF37" s="3">
        <f t="shared" si="18"/>
        <v>104</v>
      </c>
      <c r="BG37" s="42">
        <v>49</v>
      </c>
      <c r="BH37" s="42">
        <v>55</v>
      </c>
      <c r="BI37" s="42">
        <f t="shared" si="19"/>
        <v>104</v>
      </c>
      <c r="BJ37" s="3">
        <v>48</v>
      </c>
      <c r="BK37" s="3">
        <v>55</v>
      </c>
      <c r="BL37" s="3">
        <f t="shared" si="20"/>
        <v>103</v>
      </c>
      <c r="BM37" s="42">
        <v>48</v>
      </c>
      <c r="BN37" s="42">
        <v>54</v>
      </c>
      <c r="BO37" s="42">
        <f t="shared" si="21"/>
        <v>102</v>
      </c>
      <c r="BP37" s="7">
        <v>48</v>
      </c>
      <c r="BQ37" s="7">
        <v>55</v>
      </c>
      <c r="BR37" s="7">
        <f t="shared" si="22"/>
        <v>103</v>
      </c>
      <c r="BS37" s="42">
        <v>49</v>
      </c>
      <c r="BT37" s="42">
        <v>55</v>
      </c>
      <c r="BU37" s="42">
        <f t="shared" si="23"/>
        <v>104</v>
      </c>
      <c r="BV37" s="7">
        <v>49</v>
      </c>
      <c r="BW37" s="7">
        <v>57</v>
      </c>
      <c r="BX37" s="7">
        <f t="shared" si="24"/>
        <v>106</v>
      </c>
      <c r="BY37" s="42">
        <v>50</v>
      </c>
      <c r="BZ37" s="42">
        <v>38</v>
      </c>
      <c r="CA37" s="42">
        <f t="shared" si="25"/>
        <v>88</v>
      </c>
      <c r="CB37" s="7">
        <v>51</v>
      </c>
      <c r="CC37" s="7">
        <v>38</v>
      </c>
      <c r="CD37" s="7">
        <f t="shared" si="26"/>
        <v>89</v>
      </c>
      <c r="CE37" s="42">
        <v>51</v>
      </c>
      <c r="CF37" s="42">
        <v>38</v>
      </c>
      <c r="CG37" s="42">
        <f t="shared" si="27"/>
        <v>89</v>
      </c>
      <c r="CH37" s="7">
        <v>51</v>
      </c>
      <c r="CI37" s="7">
        <v>36</v>
      </c>
      <c r="CJ37" s="7">
        <f t="shared" si="28"/>
        <v>87</v>
      </c>
    </row>
    <row r="38" spans="1:88" ht="12.75" customHeight="1" x14ac:dyDescent="0.2">
      <c r="A38" s="5">
        <v>32</v>
      </c>
      <c r="B38" s="6">
        <v>60</v>
      </c>
      <c r="C38" s="6">
        <v>60</v>
      </c>
      <c r="D38" s="6">
        <f t="shared" si="59"/>
        <v>120</v>
      </c>
      <c r="E38" s="7">
        <v>58</v>
      </c>
      <c r="F38" s="7">
        <v>53</v>
      </c>
      <c r="G38" s="7">
        <f t="shared" si="60"/>
        <v>111</v>
      </c>
      <c r="H38" s="6">
        <v>58</v>
      </c>
      <c r="I38" s="6">
        <v>53</v>
      </c>
      <c r="J38" s="6">
        <f t="shared" si="61"/>
        <v>111</v>
      </c>
      <c r="K38" s="7">
        <v>56</v>
      </c>
      <c r="L38" s="7">
        <v>53</v>
      </c>
      <c r="M38" s="7">
        <f t="shared" si="62"/>
        <v>109</v>
      </c>
      <c r="N38" s="6">
        <v>57</v>
      </c>
      <c r="O38" s="6">
        <v>53</v>
      </c>
      <c r="P38" s="6">
        <f t="shared" si="63"/>
        <v>110</v>
      </c>
      <c r="Q38" s="7">
        <v>57</v>
      </c>
      <c r="R38" s="7">
        <v>53</v>
      </c>
      <c r="S38" s="7">
        <f t="shared" si="64"/>
        <v>110</v>
      </c>
      <c r="T38" s="6">
        <v>57</v>
      </c>
      <c r="U38" s="6">
        <v>53</v>
      </c>
      <c r="V38" s="6">
        <f t="shared" si="65"/>
        <v>110</v>
      </c>
      <c r="W38" s="7">
        <v>58</v>
      </c>
      <c r="X38" s="7">
        <v>52</v>
      </c>
      <c r="Y38" s="7">
        <f t="shared" si="66"/>
        <v>110</v>
      </c>
      <c r="Z38" s="6">
        <v>59</v>
      </c>
      <c r="AA38" s="6">
        <v>52</v>
      </c>
      <c r="AB38" s="6">
        <f t="shared" si="67"/>
        <v>111</v>
      </c>
      <c r="AC38" s="7">
        <v>59</v>
      </c>
      <c r="AD38" s="7">
        <v>52</v>
      </c>
      <c r="AE38" s="7">
        <f t="shared" si="68"/>
        <v>111</v>
      </c>
      <c r="AF38" s="6">
        <v>60</v>
      </c>
      <c r="AG38" s="6">
        <v>52</v>
      </c>
      <c r="AH38" s="6">
        <f t="shared" si="69"/>
        <v>112</v>
      </c>
      <c r="AI38" s="7">
        <v>60</v>
      </c>
      <c r="AJ38" s="7">
        <v>52</v>
      </c>
      <c r="AK38" s="7">
        <f t="shared" si="70"/>
        <v>112</v>
      </c>
      <c r="AL38" s="6">
        <v>60</v>
      </c>
      <c r="AM38" s="6">
        <v>52</v>
      </c>
      <c r="AN38" s="6">
        <f t="shared" si="71"/>
        <v>112</v>
      </c>
      <c r="AO38" s="7">
        <v>51</v>
      </c>
      <c r="AP38" s="7">
        <v>46</v>
      </c>
      <c r="AQ38" s="7">
        <f t="shared" si="72"/>
        <v>97</v>
      </c>
      <c r="AR38" s="6">
        <v>51</v>
      </c>
      <c r="AS38" s="6">
        <v>47</v>
      </c>
      <c r="AT38" s="6">
        <f t="shared" si="73"/>
        <v>98</v>
      </c>
      <c r="AU38" s="7">
        <v>50</v>
      </c>
      <c r="AV38" s="7">
        <v>47</v>
      </c>
      <c r="AW38" s="7">
        <f t="shared" si="15"/>
        <v>97</v>
      </c>
      <c r="AX38" s="31">
        <v>50</v>
      </c>
      <c r="AY38" s="31">
        <v>47</v>
      </c>
      <c r="AZ38" s="31">
        <f t="shared" si="16"/>
        <v>97</v>
      </c>
      <c r="BA38" s="7">
        <v>50</v>
      </c>
      <c r="BB38" s="7">
        <v>48</v>
      </c>
      <c r="BC38" s="7">
        <f t="shared" si="17"/>
        <v>98</v>
      </c>
      <c r="BD38" s="3">
        <v>49</v>
      </c>
      <c r="BE38" s="3">
        <v>48</v>
      </c>
      <c r="BF38" s="3">
        <f t="shared" si="18"/>
        <v>97</v>
      </c>
      <c r="BG38" s="42">
        <v>51</v>
      </c>
      <c r="BH38" s="42">
        <v>48</v>
      </c>
      <c r="BI38" s="42">
        <f t="shared" si="19"/>
        <v>99</v>
      </c>
      <c r="BJ38" s="3">
        <v>51</v>
      </c>
      <c r="BK38" s="3">
        <v>48</v>
      </c>
      <c r="BL38" s="3">
        <f t="shared" si="20"/>
        <v>99</v>
      </c>
      <c r="BM38" s="42">
        <v>51</v>
      </c>
      <c r="BN38" s="42">
        <v>49</v>
      </c>
      <c r="BO38" s="42">
        <f t="shared" si="21"/>
        <v>100</v>
      </c>
      <c r="BP38" s="7">
        <v>51</v>
      </c>
      <c r="BQ38" s="7">
        <v>49</v>
      </c>
      <c r="BR38" s="7">
        <f t="shared" si="22"/>
        <v>100</v>
      </c>
      <c r="BS38" s="42">
        <v>52</v>
      </c>
      <c r="BT38" s="42">
        <v>46</v>
      </c>
      <c r="BU38" s="42">
        <f t="shared" si="23"/>
        <v>98</v>
      </c>
      <c r="BV38" s="7">
        <v>51</v>
      </c>
      <c r="BW38" s="7">
        <v>45</v>
      </c>
      <c r="BX38" s="7">
        <f t="shared" si="24"/>
        <v>96</v>
      </c>
      <c r="BY38" s="42">
        <v>49</v>
      </c>
      <c r="BZ38" s="42">
        <v>57</v>
      </c>
      <c r="CA38" s="42">
        <f t="shared" si="25"/>
        <v>106</v>
      </c>
      <c r="CB38" s="7">
        <v>48</v>
      </c>
      <c r="CC38" s="7">
        <v>57</v>
      </c>
      <c r="CD38" s="7">
        <f t="shared" si="26"/>
        <v>105</v>
      </c>
      <c r="CE38" s="42">
        <v>47</v>
      </c>
      <c r="CF38" s="42">
        <v>55</v>
      </c>
      <c r="CG38" s="42">
        <f t="shared" si="27"/>
        <v>102</v>
      </c>
      <c r="CH38" s="7">
        <v>47</v>
      </c>
      <c r="CI38" s="7">
        <v>54</v>
      </c>
      <c r="CJ38" s="7">
        <f t="shared" si="28"/>
        <v>101</v>
      </c>
    </row>
    <row r="39" spans="1:88" ht="12.75" customHeight="1" x14ac:dyDescent="0.2">
      <c r="A39" s="5">
        <v>33</v>
      </c>
      <c r="B39" s="6">
        <v>65</v>
      </c>
      <c r="C39" s="6">
        <v>66</v>
      </c>
      <c r="D39" s="6">
        <f t="shared" si="59"/>
        <v>131</v>
      </c>
      <c r="E39" s="7">
        <v>60</v>
      </c>
      <c r="F39" s="7">
        <v>59</v>
      </c>
      <c r="G39" s="7">
        <f t="shared" si="60"/>
        <v>119</v>
      </c>
      <c r="H39" s="6">
        <v>60</v>
      </c>
      <c r="I39" s="6">
        <v>59</v>
      </c>
      <c r="J39" s="6">
        <f t="shared" si="61"/>
        <v>119</v>
      </c>
      <c r="K39" s="7">
        <v>60</v>
      </c>
      <c r="L39" s="7">
        <v>59</v>
      </c>
      <c r="M39" s="7">
        <f t="shared" si="62"/>
        <v>119</v>
      </c>
      <c r="N39" s="6">
        <v>60</v>
      </c>
      <c r="O39" s="6">
        <v>58</v>
      </c>
      <c r="P39" s="6">
        <f t="shared" si="63"/>
        <v>118</v>
      </c>
      <c r="Q39" s="7">
        <v>60</v>
      </c>
      <c r="R39" s="7">
        <v>58</v>
      </c>
      <c r="S39" s="7">
        <f t="shared" si="64"/>
        <v>118</v>
      </c>
      <c r="T39" s="6">
        <v>64</v>
      </c>
      <c r="U39" s="6">
        <v>61</v>
      </c>
      <c r="V39" s="6">
        <f t="shared" si="65"/>
        <v>125</v>
      </c>
      <c r="W39" s="7">
        <v>65</v>
      </c>
      <c r="X39" s="7">
        <v>62</v>
      </c>
      <c r="Y39" s="7">
        <f t="shared" si="66"/>
        <v>127</v>
      </c>
      <c r="Z39" s="6">
        <v>65</v>
      </c>
      <c r="AA39" s="6">
        <v>62</v>
      </c>
      <c r="AB39" s="6">
        <f t="shared" si="67"/>
        <v>127</v>
      </c>
      <c r="AC39" s="7">
        <v>65</v>
      </c>
      <c r="AD39" s="7">
        <v>63</v>
      </c>
      <c r="AE39" s="7">
        <f t="shared" si="68"/>
        <v>128</v>
      </c>
      <c r="AF39" s="6">
        <v>65</v>
      </c>
      <c r="AG39" s="6">
        <v>63</v>
      </c>
      <c r="AH39" s="6">
        <f t="shared" si="69"/>
        <v>128</v>
      </c>
      <c r="AI39" s="7">
        <v>65</v>
      </c>
      <c r="AJ39" s="7">
        <v>64</v>
      </c>
      <c r="AK39" s="7">
        <f t="shared" si="70"/>
        <v>129</v>
      </c>
      <c r="AL39" s="6">
        <v>64</v>
      </c>
      <c r="AM39" s="6">
        <v>64</v>
      </c>
      <c r="AN39" s="6">
        <f t="shared" si="71"/>
        <v>128</v>
      </c>
      <c r="AO39" s="7">
        <v>60</v>
      </c>
      <c r="AP39" s="7">
        <v>51</v>
      </c>
      <c r="AQ39" s="7">
        <f t="shared" si="72"/>
        <v>111</v>
      </c>
      <c r="AR39" s="6">
        <v>60</v>
      </c>
      <c r="AS39" s="6">
        <v>50</v>
      </c>
      <c r="AT39" s="6">
        <f t="shared" si="73"/>
        <v>110</v>
      </c>
      <c r="AU39" s="7">
        <v>60</v>
      </c>
      <c r="AV39" s="7">
        <v>50</v>
      </c>
      <c r="AW39" s="7">
        <f t="shared" si="15"/>
        <v>110</v>
      </c>
      <c r="AX39" s="31">
        <v>60</v>
      </c>
      <c r="AY39" s="31">
        <v>50</v>
      </c>
      <c r="AZ39" s="31">
        <f t="shared" si="16"/>
        <v>110</v>
      </c>
      <c r="BA39" s="7">
        <v>59</v>
      </c>
      <c r="BB39" s="7">
        <v>50</v>
      </c>
      <c r="BC39" s="7">
        <f t="shared" si="17"/>
        <v>109</v>
      </c>
      <c r="BD39" s="3">
        <v>59</v>
      </c>
      <c r="BE39" s="3">
        <v>50</v>
      </c>
      <c r="BF39" s="3">
        <f t="shared" si="18"/>
        <v>109</v>
      </c>
      <c r="BG39" s="42">
        <v>63</v>
      </c>
      <c r="BH39" s="42">
        <v>49</v>
      </c>
      <c r="BI39" s="42">
        <f t="shared" si="19"/>
        <v>112</v>
      </c>
      <c r="BJ39" s="3">
        <v>63</v>
      </c>
      <c r="BK39" s="3">
        <v>48</v>
      </c>
      <c r="BL39" s="3">
        <f t="shared" si="20"/>
        <v>111</v>
      </c>
      <c r="BM39" s="42">
        <v>64</v>
      </c>
      <c r="BN39" s="42">
        <v>48</v>
      </c>
      <c r="BO39" s="42">
        <f t="shared" si="21"/>
        <v>112</v>
      </c>
      <c r="BP39" s="7">
        <v>64</v>
      </c>
      <c r="BQ39" s="7">
        <v>48</v>
      </c>
      <c r="BR39" s="7">
        <f t="shared" si="22"/>
        <v>112</v>
      </c>
      <c r="BS39" s="42">
        <v>63</v>
      </c>
      <c r="BT39" s="42">
        <v>48</v>
      </c>
      <c r="BU39" s="42">
        <f t="shared" si="23"/>
        <v>111</v>
      </c>
      <c r="BV39" s="7">
        <v>62</v>
      </c>
      <c r="BW39" s="7">
        <v>48</v>
      </c>
      <c r="BX39" s="7">
        <f t="shared" si="24"/>
        <v>110</v>
      </c>
      <c r="BY39" s="42">
        <v>51</v>
      </c>
      <c r="BZ39" s="42">
        <v>45</v>
      </c>
      <c r="CA39" s="42">
        <f t="shared" si="25"/>
        <v>96</v>
      </c>
      <c r="CB39" s="7">
        <v>51</v>
      </c>
      <c r="CC39" s="7">
        <v>45</v>
      </c>
      <c r="CD39" s="7">
        <f t="shared" si="26"/>
        <v>96</v>
      </c>
      <c r="CE39" s="42">
        <v>50</v>
      </c>
      <c r="CF39" s="42">
        <v>45</v>
      </c>
      <c r="CG39" s="42">
        <f t="shared" si="27"/>
        <v>95</v>
      </c>
      <c r="CH39" s="7">
        <v>50</v>
      </c>
      <c r="CI39" s="7">
        <v>45</v>
      </c>
      <c r="CJ39" s="7">
        <f t="shared" si="28"/>
        <v>95</v>
      </c>
    </row>
    <row r="40" spans="1:88" ht="12.75" customHeight="1" x14ac:dyDescent="0.2">
      <c r="A40" s="5">
        <v>34</v>
      </c>
      <c r="B40" s="6">
        <v>72</v>
      </c>
      <c r="C40" s="6">
        <v>64</v>
      </c>
      <c r="D40" s="6">
        <f t="shared" si="59"/>
        <v>136</v>
      </c>
      <c r="E40" s="7">
        <v>65</v>
      </c>
      <c r="F40" s="7">
        <v>67</v>
      </c>
      <c r="G40" s="7">
        <f t="shared" si="60"/>
        <v>132</v>
      </c>
      <c r="H40" s="6">
        <v>64</v>
      </c>
      <c r="I40" s="6">
        <v>67</v>
      </c>
      <c r="J40" s="6">
        <f t="shared" si="61"/>
        <v>131</v>
      </c>
      <c r="K40" s="7">
        <v>63</v>
      </c>
      <c r="L40" s="7">
        <v>66</v>
      </c>
      <c r="M40" s="7">
        <f t="shared" si="62"/>
        <v>129</v>
      </c>
      <c r="N40" s="6">
        <v>63</v>
      </c>
      <c r="O40" s="6">
        <v>65</v>
      </c>
      <c r="P40" s="6">
        <f t="shared" si="63"/>
        <v>128</v>
      </c>
      <c r="Q40" s="7">
        <v>62</v>
      </c>
      <c r="R40" s="7">
        <v>65</v>
      </c>
      <c r="S40" s="7">
        <f t="shared" si="64"/>
        <v>127</v>
      </c>
      <c r="T40" s="6">
        <v>60</v>
      </c>
      <c r="U40" s="6">
        <v>67</v>
      </c>
      <c r="V40" s="6">
        <f t="shared" si="65"/>
        <v>127</v>
      </c>
      <c r="W40" s="7">
        <v>62</v>
      </c>
      <c r="X40" s="7">
        <v>66</v>
      </c>
      <c r="Y40" s="7">
        <f t="shared" si="66"/>
        <v>128</v>
      </c>
      <c r="Z40" s="6">
        <v>62</v>
      </c>
      <c r="AA40" s="6">
        <v>66</v>
      </c>
      <c r="AB40" s="6">
        <f t="shared" si="67"/>
        <v>128</v>
      </c>
      <c r="AC40" s="7">
        <v>62</v>
      </c>
      <c r="AD40" s="7">
        <v>66</v>
      </c>
      <c r="AE40" s="7">
        <f t="shared" si="68"/>
        <v>128</v>
      </c>
      <c r="AF40" s="6">
        <v>63</v>
      </c>
      <c r="AG40" s="6">
        <v>65</v>
      </c>
      <c r="AH40" s="6">
        <f t="shared" si="69"/>
        <v>128</v>
      </c>
      <c r="AI40" s="7">
        <v>64</v>
      </c>
      <c r="AJ40" s="7">
        <v>66</v>
      </c>
      <c r="AK40" s="7">
        <f t="shared" si="70"/>
        <v>130</v>
      </c>
      <c r="AL40" s="6">
        <v>64</v>
      </c>
      <c r="AM40" s="6">
        <v>66</v>
      </c>
      <c r="AN40" s="6">
        <f t="shared" si="71"/>
        <v>130</v>
      </c>
      <c r="AO40" s="7">
        <v>64</v>
      </c>
      <c r="AP40" s="7">
        <v>65</v>
      </c>
      <c r="AQ40" s="7">
        <f t="shared" si="72"/>
        <v>129</v>
      </c>
      <c r="AR40" s="6">
        <v>63</v>
      </c>
      <c r="AS40" s="6">
        <v>65</v>
      </c>
      <c r="AT40" s="6">
        <f t="shared" si="73"/>
        <v>128</v>
      </c>
      <c r="AU40" s="7">
        <v>63</v>
      </c>
      <c r="AV40" s="7">
        <v>65</v>
      </c>
      <c r="AW40" s="7">
        <f t="shared" si="15"/>
        <v>128</v>
      </c>
      <c r="AX40" s="31">
        <v>65</v>
      </c>
      <c r="AY40" s="31">
        <v>65</v>
      </c>
      <c r="AZ40" s="31">
        <f t="shared" si="16"/>
        <v>130</v>
      </c>
      <c r="BA40" s="7">
        <v>65</v>
      </c>
      <c r="BB40" s="7">
        <v>64</v>
      </c>
      <c r="BC40" s="7">
        <f t="shared" si="17"/>
        <v>129</v>
      </c>
      <c r="BD40" s="3">
        <v>66</v>
      </c>
      <c r="BE40" s="3">
        <v>65</v>
      </c>
      <c r="BF40" s="3">
        <f t="shared" si="18"/>
        <v>131</v>
      </c>
      <c r="BG40" s="42">
        <v>69</v>
      </c>
      <c r="BH40" s="42">
        <v>66</v>
      </c>
      <c r="BI40" s="42">
        <f t="shared" si="19"/>
        <v>135</v>
      </c>
      <c r="BJ40" s="3">
        <v>68</v>
      </c>
      <c r="BK40" s="3">
        <v>66</v>
      </c>
      <c r="BL40" s="3">
        <f t="shared" si="20"/>
        <v>134</v>
      </c>
      <c r="BM40" s="42">
        <v>68</v>
      </c>
      <c r="BN40" s="42">
        <v>66</v>
      </c>
      <c r="BO40" s="42">
        <f t="shared" si="21"/>
        <v>134</v>
      </c>
      <c r="BP40" s="7">
        <v>68</v>
      </c>
      <c r="BQ40" s="7">
        <v>67</v>
      </c>
      <c r="BR40" s="7">
        <f t="shared" si="22"/>
        <v>135</v>
      </c>
      <c r="BS40" s="42">
        <v>69</v>
      </c>
      <c r="BT40" s="42">
        <v>69</v>
      </c>
      <c r="BU40" s="42">
        <f t="shared" si="23"/>
        <v>138</v>
      </c>
      <c r="BV40" s="7">
        <v>67</v>
      </c>
      <c r="BW40" s="7">
        <v>69</v>
      </c>
      <c r="BX40" s="7">
        <f t="shared" si="24"/>
        <v>136</v>
      </c>
      <c r="BY40" s="42">
        <v>61</v>
      </c>
      <c r="BZ40" s="42">
        <v>47</v>
      </c>
      <c r="CA40" s="42">
        <f t="shared" si="25"/>
        <v>108</v>
      </c>
      <c r="CB40" s="7">
        <v>60</v>
      </c>
      <c r="CC40" s="7">
        <v>47</v>
      </c>
      <c r="CD40" s="7">
        <f t="shared" si="26"/>
        <v>107</v>
      </c>
      <c r="CE40" s="42">
        <v>59</v>
      </c>
      <c r="CF40" s="42">
        <v>47</v>
      </c>
      <c r="CG40" s="42">
        <f t="shared" si="27"/>
        <v>106</v>
      </c>
      <c r="CH40" s="7">
        <v>59</v>
      </c>
      <c r="CI40" s="7">
        <v>47</v>
      </c>
      <c r="CJ40" s="7">
        <f t="shared" si="28"/>
        <v>106</v>
      </c>
    </row>
    <row r="41" spans="1:88" ht="12.75" customHeight="1" x14ac:dyDescent="0.2">
      <c r="A41" s="5">
        <v>35</v>
      </c>
      <c r="B41" s="6">
        <v>79</v>
      </c>
      <c r="C41" s="6">
        <v>66</v>
      </c>
      <c r="D41" s="6">
        <f t="shared" si="59"/>
        <v>145</v>
      </c>
      <c r="E41" s="7">
        <v>73</v>
      </c>
      <c r="F41" s="7">
        <v>64</v>
      </c>
      <c r="G41" s="7">
        <f t="shared" si="60"/>
        <v>137</v>
      </c>
      <c r="H41" s="6">
        <v>74</v>
      </c>
      <c r="I41" s="6">
        <v>64</v>
      </c>
      <c r="J41" s="6">
        <f t="shared" si="61"/>
        <v>138</v>
      </c>
      <c r="K41" s="7">
        <v>74</v>
      </c>
      <c r="L41" s="7">
        <v>63</v>
      </c>
      <c r="M41" s="7">
        <f t="shared" si="62"/>
        <v>137</v>
      </c>
      <c r="N41" s="6">
        <v>74</v>
      </c>
      <c r="O41" s="6">
        <v>63</v>
      </c>
      <c r="P41" s="6">
        <f t="shared" si="63"/>
        <v>137</v>
      </c>
      <c r="Q41" s="7">
        <v>73</v>
      </c>
      <c r="R41" s="7">
        <v>62</v>
      </c>
      <c r="S41" s="7">
        <f t="shared" si="64"/>
        <v>135</v>
      </c>
      <c r="T41" s="6">
        <v>74</v>
      </c>
      <c r="U41" s="6">
        <v>63</v>
      </c>
      <c r="V41" s="6">
        <f t="shared" si="65"/>
        <v>137</v>
      </c>
      <c r="W41" s="7">
        <v>71</v>
      </c>
      <c r="X41" s="7">
        <v>63</v>
      </c>
      <c r="Y41" s="7">
        <f t="shared" si="66"/>
        <v>134</v>
      </c>
      <c r="Z41" s="6">
        <v>70</v>
      </c>
      <c r="AA41" s="6">
        <v>63</v>
      </c>
      <c r="AB41" s="6">
        <f t="shared" si="67"/>
        <v>133</v>
      </c>
      <c r="AC41" s="7">
        <v>70</v>
      </c>
      <c r="AD41" s="7">
        <v>63</v>
      </c>
      <c r="AE41" s="7">
        <f t="shared" si="68"/>
        <v>133</v>
      </c>
      <c r="AF41" s="6">
        <v>70</v>
      </c>
      <c r="AG41" s="6">
        <v>61</v>
      </c>
      <c r="AH41" s="6">
        <f t="shared" si="69"/>
        <v>131</v>
      </c>
      <c r="AI41" s="7">
        <v>69</v>
      </c>
      <c r="AJ41" s="7">
        <v>61</v>
      </c>
      <c r="AK41" s="7">
        <f t="shared" si="70"/>
        <v>130</v>
      </c>
      <c r="AL41" s="6">
        <v>70</v>
      </c>
      <c r="AM41" s="6">
        <v>61</v>
      </c>
      <c r="AN41" s="6">
        <f t="shared" si="71"/>
        <v>131</v>
      </c>
      <c r="AO41" s="7">
        <v>64</v>
      </c>
      <c r="AP41" s="7">
        <v>66</v>
      </c>
      <c r="AQ41" s="7">
        <f t="shared" si="72"/>
        <v>130</v>
      </c>
      <c r="AR41" s="6">
        <v>64</v>
      </c>
      <c r="AS41" s="6">
        <v>66</v>
      </c>
      <c r="AT41" s="6">
        <f t="shared" si="73"/>
        <v>130</v>
      </c>
      <c r="AU41" s="7">
        <v>64</v>
      </c>
      <c r="AV41" s="7">
        <v>65</v>
      </c>
      <c r="AW41" s="7">
        <f t="shared" si="15"/>
        <v>129</v>
      </c>
      <c r="AX41" s="31">
        <v>64</v>
      </c>
      <c r="AY41" s="31">
        <v>66</v>
      </c>
      <c r="AZ41" s="31">
        <f t="shared" si="16"/>
        <v>130</v>
      </c>
      <c r="BA41" s="7">
        <v>63</v>
      </c>
      <c r="BB41" s="7">
        <v>66</v>
      </c>
      <c r="BC41" s="7">
        <f t="shared" si="17"/>
        <v>129</v>
      </c>
      <c r="BD41" s="3">
        <v>62</v>
      </c>
      <c r="BE41" s="3">
        <v>65</v>
      </c>
      <c r="BF41" s="3">
        <f t="shared" si="18"/>
        <v>127</v>
      </c>
      <c r="BG41" s="42">
        <v>63</v>
      </c>
      <c r="BH41" s="42">
        <v>65</v>
      </c>
      <c r="BI41" s="42">
        <f t="shared" si="19"/>
        <v>128</v>
      </c>
      <c r="BJ41" s="3">
        <v>64</v>
      </c>
      <c r="BK41" s="3">
        <v>65</v>
      </c>
      <c r="BL41" s="3">
        <f t="shared" si="20"/>
        <v>129</v>
      </c>
      <c r="BM41" s="42">
        <v>64</v>
      </c>
      <c r="BN41" s="42">
        <v>65</v>
      </c>
      <c r="BO41" s="42">
        <f t="shared" si="21"/>
        <v>129</v>
      </c>
      <c r="BP41" s="7">
        <v>64</v>
      </c>
      <c r="BQ41" s="7">
        <v>65</v>
      </c>
      <c r="BR41" s="7">
        <f t="shared" si="22"/>
        <v>129</v>
      </c>
      <c r="BS41" s="42">
        <v>63</v>
      </c>
      <c r="BT41" s="42">
        <v>65</v>
      </c>
      <c r="BU41" s="42">
        <f t="shared" si="23"/>
        <v>128</v>
      </c>
      <c r="BV41" s="7">
        <v>63</v>
      </c>
      <c r="BW41" s="7">
        <v>65</v>
      </c>
      <c r="BX41" s="7">
        <f t="shared" si="24"/>
        <v>128</v>
      </c>
      <c r="BY41" s="42">
        <v>67</v>
      </c>
      <c r="BZ41" s="42">
        <v>70</v>
      </c>
      <c r="CA41" s="42">
        <f t="shared" si="25"/>
        <v>137</v>
      </c>
      <c r="CB41" s="7">
        <v>68</v>
      </c>
      <c r="CC41" s="7">
        <v>69</v>
      </c>
      <c r="CD41" s="7">
        <f t="shared" si="26"/>
        <v>137</v>
      </c>
      <c r="CE41" s="42">
        <v>68</v>
      </c>
      <c r="CF41" s="42">
        <v>68</v>
      </c>
      <c r="CG41" s="42">
        <f t="shared" si="27"/>
        <v>136</v>
      </c>
      <c r="CH41" s="7">
        <v>68</v>
      </c>
      <c r="CI41" s="7">
        <v>68</v>
      </c>
      <c r="CJ41" s="7">
        <f t="shared" si="28"/>
        <v>136</v>
      </c>
    </row>
    <row r="42" spans="1:88" ht="12.75" customHeight="1" x14ac:dyDescent="0.2">
      <c r="A42" s="5">
        <v>36</v>
      </c>
      <c r="B42" s="6">
        <v>77</v>
      </c>
      <c r="C42" s="6">
        <v>84</v>
      </c>
      <c r="D42" s="6">
        <f t="shared" si="59"/>
        <v>161</v>
      </c>
      <c r="E42" s="7">
        <v>78</v>
      </c>
      <c r="F42" s="7">
        <v>66</v>
      </c>
      <c r="G42" s="7">
        <f t="shared" si="60"/>
        <v>144</v>
      </c>
      <c r="H42" s="6">
        <v>78</v>
      </c>
      <c r="I42" s="6">
        <v>67</v>
      </c>
      <c r="J42" s="6">
        <f t="shared" si="61"/>
        <v>145</v>
      </c>
      <c r="K42" s="7">
        <v>78</v>
      </c>
      <c r="L42" s="7">
        <v>67</v>
      </c>
      <c r="M42" s="7">
        <f t="shared" si="62"/>
        <v>145</v>
      </c>
      <c r="N42" s="6">
        <v>77</v>
      </c>
      <c r="O42" s="6">
        <v>67</v>
      </c>
      <c r="P42" s="6">
        <f t="shared" si="63"/>
        <v>144</v>
      </c>
      <c r="Q42" s="7">
        <v>77</v>
      </c>
      <c r="R42" s="7">
        <v>66</v>
      </c>
      <c r="S42" s="7">
        <f t="shared" si="64"/>
        <v>143</v>
      </c>
      <c r="T42" s="6">
        <v>77</v>
      </c>
      <c r="U42" s="6">
        <v>64</v>
      </c>
      <c r="V42" s="6">
        <f t="shared" si="65"/>
        <v>141</v>
      </c>
      <c r="W42" s="7">
        <v>77</v>
      </c>
      <c r="X42" s="7">
        <v>65</v>
      </c>
      <c r="Y42" s="7">
        <f t="shared" si="66"/>
        <v>142</v>
      </c>
      <c r="Z42" s="6">
        <v>77</v>
      </c>
      <c r="AA42" s="6">
        <v>65</v>
      </c>
      <c r="AB42" s="6">
        <f t="shared" si="67"/>
        <v>142</v>
      </c>
      <c r="AC42" s="7">
        <v>77</v>
      </c>
      <c r="AD42" s="7">
        <v>65</v>
      </c>
      <c r="AE42" s="7">
        <f t="shared" si="68"/>
        <v>142</v>
      </c>
      <c r="AF42" s="6">
        <v>77</v>
      </c>
      <c r="AG42" s="6">
        <v>65</v>
      </c>
      <c r="AH42" s="6">
        <f t="shared" si="69"/>
        <v>142</v>
      </c>
      <c r="AI42" s="7">
        <v>77</v>
      </c>
      <c r="AJ42" s="7">
        <v>65</v>
      </c>
      <c r="AK42" s="7">
        <f t="shared" si="70"/>
        <v>142</v>
      </c>
      <c r="AL42" s="6">
        <v>77</v>
      </c>
      <c r="AM42" s="6">
        <v>64</v>
      </c>
      <c r="AN42" s="6">
        <f t="shared" si="71"/>
        <v>141</v>
      </c>
      <c r="AO42" s="7">
        <v>69</v>
      </c>
      <c r="AP42" s="7">
        <v>62</v>
      </c>
      <c r="AQ42" s="7">
        <f t="shared" si="72"/>
        <v>131</v>
      </c>
      <c r="AR42" s="6">
        <v>68</v>
      </c>
      <c r="AS42" s="6">
        <v>63</v>
      </c>
      <c r="AT42" s="6">
        <f t="shared" si="73"/>
        <v>131</v>
      </c>
      <c r="AU42" s="7">
        <v>69</v>
      </c>
      <c r="AV42" s="7">
        <v>64</v>
      </c>
      <c r="AW42" s="7">
        <f t="shared" si="15"/>
        <v>133</v>
      </c>
      <c r="AX42" s="31">
        <v>69</v>
      </c>
      <c r="AY42" s="31">
        <v>64</v>
      </c>
      <c r="AZ42" s="31">
        <f t="shared" si="16"/>
        <v>133</v>
      </c>
      <c r="BA42" s="7">
        <v>68</v>
      </c>
      <c r="BB42" s="7">
        <v>64</v>
      </c>
      <c r="BC42" s="7">
        <f t="shared" si="17"/>
        <v>132</v>
      </c>
      <c r="BD42" s="3">
        <v>69</v>
      </c>
      <c r="BE42" s="3">
        <v>65</v>
      </c>
      <c r="BF42" s="3">
        <f t="shared" si="18"/>
        <v>134</v>
      </c>
      <c r="BG42" s="42">
        <v>72</v>
      </c>
      <c r="BH42" s="42">
        <v>67</v>
      </c>
      <c r="BI42" s="42">
        <f t="shared" si="19"/>
        <v>139</v>
      </c>
      <c r="BJ42" s="3">
        <v>72</v>
      </c>
      <c r="BK42" s="3">
        <v>65</v>
      </c>
      <c r="BL42" s="3">
        <f t="shared" si="20"/>
        <v>137</v>
      </c>
      <c r="BM42" s="42">
        <v>72</v>
      </c>
      <c r="BN42" s="42">
        <v>66</v>
      </c>
      <c r="BO42" s="42">
        <f t="shared" si="21"/>
        <v>138</v>
      </c>
      <c r="BP42" s="7">
        <v>71</v>
      </c>
      <c r="BQ42" s="7">
        <v>65</v>
      </c>
      <c r="BR42" s="7">
        <f t="shared" si="22"/>
        <v>136</v>
      </c>
      <c r="BS42" s="42">
        <v>71</v>
      </c>
      <c r="BT42" s="42">
        <v>65</v>
      </c>
      <c r="BU42" s="42">
        <f t="shared" si="23"/>
        <v>136</v>
      </c>
      <c r="BV42" s="7">
        <v>71</v>
      </c>
      <c r="BW42" s="7">
        <v>64</v>
      </c>
      <c r="BX42" s="7">
        <f t="shared" si="24"/>
        <v>135</v>
      </c>
      <c r="BY42" s="42">
        <v>63</v>
      </c>
      <c r="BZ42" s="42">
        <v>65</v>
      </c>
      <c r="CA42" s="42">
        <f t="shared" si="25"/>
        <v>128</v>
      </c>
      <c r="CB42" s="7">
        <v>63</v>
      </c>
      <c r="CC42" s="7">
        <v>65</v>
      </c>
      <c r="CD42" s="7">
        <f t="shared" si="26"/>
        <v>128</v>
      </c>
      <c r="CE42" s="42">
        <v>61</v>
      </c>
      <c r="CF42" s="42">
        <v>66</v>
      </c>
      <c r="CG42" s="42">
        <f t="shared" si="27"/>
        <v>127</v>
      </c>
      <c r="CH42" s="7">
        <v>60</v>
      </c>
      <c r="CI42" s="7">
        <v>66</v>
      </c>
      <c r="CJ42" s="7">
        <f t="shared" si="28"/>
        <v>126</v>
      </c>
    </row>
    <row r="43" spans="1:88" ht="12.75" customHeight="1" x14ac:dyDescent="0.2">
      <c r="A43" s="5">
        <v>37</v>
      </c>
      <c r="B43" s="6">
        <v>71</v>
      </c>
      <c r="C43" s="6">
        <v>85</v>
      </c>
      <c r="D43" s="6">
        <f t="shared" ref="D43:D52" si="74">SUM(B43:C43)</f>
        <v>156</v>
      </c>
      <c r="E43" s="7">
        <v>77</v>
      </c>
      <c r="F43" s="7">
        <v>85</v>
      </c>
      <c r="G43" s="7">
        <f t="shared" ref="G43:G52" si="75">SUM(E43:F43)</f>
        <v>162</v>
      </c>
      <c r="H43" s="6">
        <v>75</v>
      </c>
      <c r="I43" s="6">
        <v>85</v>
      </c>
      <c r="J43" s="6">
        <f t="shared" ref="J43:J52" si="76">SUM(H43:I43)</f>
        <v>160</v>
      </c>
      <c r="K43" s="7">
        <v>75</v>
      </c>
      <c r="L43" s="7">
        <v>86</v>
      </c>
      <c r="M43" s="7">
        <f t="shared" ref="M43:M52" si="77">SUM(K43:L43)</f>
        <v>161</v>
      </c>
      <c r="N43" s="6">
        <v>75</v>
      </c>
      <c r="O43" s="6">
        <v>86</v>
      </c>
      <c r="P43" s="6">
        <f t="shared" ref="P43:P52" si="78">SUM(N43:O43)</f>
        <v>161</v>
      </c>
      <c r="Q43" s="7">
        <v>75</v>
      </c>
      <c r="R43" s="7">
        <v>86</v>
      </c>
      <c r="S43" s="7">
        <f t="shared" ref="S43:S52" si="79">SUM(Q43:R43)</f>
        <v>161</v>
      </c>
      <c r="T43" s="6">
        <v>72</v>
      </c>
      <c r="U43" s="6">
        <v>87</v>
      </c>
      <c r="V43" s="6">
        <f t="shared" ref="V43:V52" si="80">SUM(T43:U43)</f>
        <v>159</v>
      </c>
      <c r="W43" s="7">
        <v>73</v>
      </c>
      <c r="X43" s="7">
        <v>87</v>
      </c>
      <c r="Y43" s="7">
        <f t="shared" ref="Y43:Y52" si="81">SUM(W43:X43)</f>
        <v>160</v>
      </c>
      <c r="Z43" s="6">
        <v>73</v>
      </c>
      <c r="AA43" s="6">
        <v>87</v>
      </c>
      <c r="AB43" s="6">
        <f t="shared" ref="AB43:AB52" si="82">SUM(Z43:AA43)</f>
        <v>160</v>
      </c>
      <c r="AC43" s="7">
        <v>73</v>
      </c>
      <c r="AD43" s="7">
        <v>87</v>
      </c>
      <c r="AE43" s="7">
        <f t="shared" ref="AE43:AE52" si="83">SUM(AC43:AD43)</f>
        <v>160</v>
      </c>
      <c r="AF43" s="6">
        <v>73</v>
      </c>
      <c r="AG43" s="6">
        <v>87</v>
      </c>
      <c r="AH43" s="6">
        <f t="shared" ref="AH43:AH52" si="84">SUM(AF43:AG43)</f>
        <v>160</v>
      </c>
      <c r="AI43" s="7">
        <v>73</v>
      </c>
      <c r="AJ43" s="7">
        <v>87</v>
      </c>
      <c r="AK43" s="7">
        <f t="shared" ref="AK43:AK52" si="85">SUM(AI43:AJ43)</f>
        <v>160</v>
      </c>
      <c r="AL43" s="6">
        <v>73</v>
      </c>
      <c r="AM43" s="6">
        <v>87</v>
      </c>
      <c r="AN43" s="6">
        <f t="shared" ref="AN43:AN52" si="86">SUM(AL43:AM43)</f>
        <v>160</v>
      </c>
      <c r="AO43" s="7">
        <v>77</v>
      </c>
      <c r="AP43" s="7">
        <v>64</v>
      </c>
      <c r="AQ43" s="7">
        <f t="shared" ref="AQ43:AQ52" si="87">SUM(AO43:AP43)</f>
        <v>141</v>
      </c>
      <c r="AR43" s="6">
        <v>77</v>
      </c>
      <c r="AS43" s="6">
        <v>64</v>
      </c>
      <c r="AT43" s="6">
        <f t="shared" ref="AT43:AT52" si="88">SUM(AR43:AS43)</f>
        <v>141</v>
      </c>
      <c r="AU43" s="7">
        <v>77</v>
      </c>
      <c r="AV43" s="7">
        <v>63</v>
      </c>
      <c r="AW43" s="7">
        <f t="shared" si="15"/>
        <v>140</v>
      </c>
      <c r="AX43" s="31">
        <v>78</v>
      </c>
      <c r="AY43" s="31">
        <v>63</v>
      </c>
      <c r="AZ43" s="31">
        <f t="shared" si="16"/>
        <v>141</v>
      </c>
      <c r="BA43" s="7">
        <v>78</v>
      </c>
      <c r="BB43" s="7">
        <v>63</v>
      </c>
      <c r="BC43" s="7">
        <f t="shared" si="17"/>
        <v>141</v>
      </c>
      <c r="BD43" s="3">
        <v>79</v>
      </c>
      <c r="BE43" s="3">
        <v>63</v>
      </c>
      <c r="BF43" s="3">
        <f t="shared" si="18"/>
        <v>142</v>
      </c>
      <c r="BG43" s="42">
        <v>79</v>
      </c>
      <c r="BH43" s="42">
        <v>66</v>
      </c>
      <c r="BI43" s="42">
        <f t="shared" si="19"/>
        <v>145</v>
      </c>
      <c r="BJ43" s="3">
        <v>79</v>
      </c>
      <c r="BK43" s="3">
        <v>66</v>
      </c>
      <c r="BL43" s="3">
        <f t="shared" si="20"/>
        <v>145</v>
      </c>
      <c r="BM43" s="42">
        <v>78</v>
      </c>
      <c r="BN43" s="42">
        <v>66</v>
      </c>
      <c r="BO43" s="42">
        <f t="shared" si="21"/>
        <v>144</v>
      </c>
      <c r="BP43" s="7">
        <v>78</v>
      </c>
      <c r="BQ43" s="7">
        <v>66</v>
      </c>
      <c r="BR43" s="7">
        <f t="shared" si="22"/>
        <v>144</v>
      </c>
      <c r="BS43" s="42">
        <v>77</v>
      </c>
      <c r="BT43" s="42">
        <v>65</v>
      </c>
      <c r="BU43" s="42">
        <f t="shared" si="23"/>
        <v>142</v>
      </c>
      <c r="BV43" s="7">
        <v>75</v>
      </c>
      <c r="BW43" s="7">
        <v>65</v>
      </c>
      <c r="BX43" s="7">
        <f t="shared" si="24"/>
        <v>140</v>
      </c>
      <c r="BY43" s="42">
        <v>71</v>
      </c>
      <c r="BZ43" s="42">
        <v>65</v>
      </c>
      <c r="CA43" s="42">
        <f t="shared" si="25"/>
        <v>136</v>
      </c>
      <c r="CB43" s="7">
        <v>71</v>
      </c>
      <c r="CC43" s="7">
        <v>64</v>
      </c>
      <c r="CD43" s="7">
        <f t="shared" si="26"/>
        <v>135</v>
      </c>
      <c r="CE43" s="42">
        <v>70</v>
      </c>
      <c r="CF43" s="42">
        <v>64</v>
      </c>
      <c r="CG43" s="42">
        <f t="shared" si="27"/>
        <v>134</v>
      </c>
      <c r="CH43" s="7">
        <v>70</v>
      </c>
      <c r="CI43" s="7">
        <v>64</v>
      </c>
      <c r="CJ43" s="7">
        <f t="shared" si="28"/>
        <v>134</v>
      </c>
    </row>
    <row r="44" spans="1:88" ht="12.75" customHeight="1" x14ac:dyDescent="0.2">
      <c r="A44" s="5">
        <v>38</v>
      </c>
      <c r="B44" s="6">
        <v>93</v>
      </c>
      <c r="C44" s="6">
        <v>93</v>
      </c>
      <c r="D44" s="6">
        <f t="shared" si="74"/>
        <v>186</v>
      </c>
      <c r="E44" s="7">
        <v>71</v>
      </c>
      <c r="F44" s="7">
        <v>85</v>
      </c>
      <c r="G44" s="7">
        <f t="shared" si="75"/>
        <v>156</v>
      </c>
      <c r="H44" s="6">
        <v>69</v>
      </c>
      <c r="I44" s="6">
        <v>84</v>
      </c>
      <c r="J44" s="6">
        <f t="shared" si="76"/>
        <v>153</v>
      </c>
      <c r="K44" s="7">
        <v>68</v>
      </c>
      <c r="L44" s="7">
        <v>83</v>
      </c>
      <c r="M44" s="7">
        <f t="shared" si="77"/>
        <v>151</v>
      </c>
      <c r="N44" s="6">
        <v>68</v>
      </c>
      <c r="O44" s="6">
        <v>83</v>
      </c>
      <c r="P44" s="6">
        <f t="shared" si="78"/>
        <v>151</v>
      </c>
      <c r="Q44" s="7">
        <v>68</v>
      </c>
      <c r="R44" s="7">
        <v>83</v>
      </c>
      <c r="S44" s="7">
        <f t="shared" si="79"/>
        <v>151</v>
      </c>
      <c r="T44" s="6">
        <v>66</v>
      </c>
      <c r="U44" s="6">
        <v>83</v>
      </c>
      <c r="V44" s="6">
        <f t="shared" si="80"/>
        <v>149</v>
      </c>
      <c r="W44" s="7">
        <v>63</v>
      </c>
      <c r="X44" s="7">
        <v>84</v>
      </c>
      <c r="Y44" s="7">
        <f t="shared" si="81"/>
        <v>147</v>
      </c>
      <c r="Z44" s="6">
        <v>63</v>
      </c>
      <c r="AA44" s="6">
        <v>85</v>
      </c>
      <c r="AB44" s="6">
        <f t="shared" si="82"/>
        <v>148</v>
      </c>
      <c r="AC44" s="7">
        <v>63</v>
      </c>
      <c r="AD44" s="7">
        <v>85</v>
      </c>
      <c r="AE44" s="7">
        <f t="shared" si="83"/>
        <v>148</v>
      </c>
      <c r="AF44" s="6">
        <v>63</v>
      </c>
      <c r="AG44" s="6">
        <v>85</v>
      </c>
      <c r="AH44" s="6">
        <f t="shared" si="84"/>
        <v>148</v>
      </c>
      <c r="AI44" s="7">
        <v>64</v>
      </c>
      <c r="AJ44" s="7">
        <v>84</v>
      </c>
      <c r="AK44" s="7">
        <f t="shared" si="85"/>
        <v>148</v>
      </c>
      <c r="AL44" s="6">
        <v>64</v>
      </c>
      <c r="AM44" s="6">
        <v>84</v>
      </c>
      <c r="AN44" s="6">
        <f t="shared" si="86"/>
        <v>148</v>
      </c>
      <c r="AO44" s="7">
        <v>72</v>
      </c>
      <c r="AP44" s="7">
        <v>88</v>
      </c>
      <c r="AQ44" s="7">
        <f t="shared" si="87"/>
        <v>160</v>
      </c>
      <c r="AR44" s="6">
        <v>71</v>
      </c>
      <c r="AS44" s="6">
        <v>88</v>
      </c>
      <c r="AT44" s="6">
        <f t="shared" si="88"/>
        <v>159</v>
      </c>
      <c r="AU44" s="7">
        <v>71</v>
      </c>
      <c r="AV44" s="7">
        <v>87</v>
      </c>
      <c r="AW44" s="7">
        <f t="shared" si="15"/>
        <v>158</v>
      </c>
      <c r="AX44" s="31">
        <v>73</v>
      </c>
      <c r="AY44" s="31">
        <v>86</v>
      </c>
      <c r="AZ44" s="31">
        <f t="shared" si="16"/>
        <v>159</v>
      </c>
      <c r="BA44" s="7">
        <v>73</v>
      </c>
      <c r="BB44" s="7">
        <v>86</v>
      </c>
      <c r="BC44" s="7">
        <f t="shared" si="17"/>
        <v>159</v>
      </c>
      <c r="BD44" s="3">
        <v>73</v>
      </c>
      <c r="BE44" s="3">
        <v>85</v>
      </c>
      <c r="BF44" s="3">
        <f t="shared" si="18"/>
        <v>158</v>
      </c>
      <c r="BG44" s="42">
        <v>75</v>
      </c>
      <c r="BH44" s="42">
        <v>86</v>
      </c>
      <c r="BI44" s="42">
        <f t="shared" si="19"/>
        <v>161</v>
      </c>
      <c r="BJ44" s="3">
        <v>75</v>
      </c>
      <c r="BK44" s="3">
        <v>87</v>
      </c>
      <c r="BL44" s="3">
        <f t="shared" si="20"/>
        <v>162</v>
      </c>
      <c r="BM44" s="42">
        <v>76</v>
      </c>
      <c r="BN44" s="42">
        <v>87</v>
      </c>
      <c r="BO44" s="42">
        <f t="shared" si="21"/>
        <v>163</v>
      </c>
      <c r="BP44" s="7">
        <v>76</v>
      </c>
      <c r="BQ44" s="7">
        <v>87</v>
      </c>
      <c r="BR44" s="7">
        <f t="shared" si="22"/>
        <v>163</v>
      </c>
      <c r="BS44" s="42">
        <v>78</v>
      </c>
      <c r="BT44" s="42">
        <v>87</v>
      </c>
      <c r="BU44" s="42">
        <f t="shared" si="23"/>
        <v>165</v>
      </c>
      <c r="BV44" s="7">
        <v>77</v>
      </c>
      <c r="BW44" s="7">
        <v>88</v>
      </c>
      <c r="BX44" s="7">
        <f t="shared" si="24"/>
        <v>165</v>
      </c>
      <c r="BY44" s="42">
        <v>75</v>
      </c>
      <c r="BZ44" s="42">
        <v>63</v>
      </c>
      <c r="CA44" s="42">
        <f t="shared" si="25"/>
        <v>138</v>
      </c>
      <c r="CB44" s="7">
        <v>75</v>
      </c>
      <c r="CC44" s="7">
        <v>63</v>
      </c>
      <c r="CD44" s="7">
        <f t="shared" si="26"/>
        <v>138</v>
      </c>
      <c r="CE44" s="42">
        <v>75</v>
      </c>
      <c r="CF44" s="42">
        <v>63</v>
      </c>
      <c r="CG44" s="42">
        <f t="shared" si="27"/>
        <v>138</v>
      </c>
      <c r="CH44" s="7">
        <v>75</v>
      </c>
      <c r="CI44" s="7">
        <v>63</v>
      </c>
      <c r="CJ44" s="7">
        <f t="shared" si="28"/>
        <v>138</v>
      </c>
    </row>
    <row r="45" spans="1:88" ht="12.75" customHeight="1" x14ac:dyDescent="0.2">
      <c r="A45" s="5">
        <v>39</v>
      </c>
      <c r="B45" s="6">
        <v>96</v>
      </c>
      <c r="C45" s="6">
        <v>74</v>
      </c>
      <c r="D45" s="6">
        <f t="shared" si="74"/>
        <v>170</v>
      </c>
      <c r="E45" s="7">
        <v>92</v>
      </c>
      <c r="F45" s="7">
        <v>92</v>
      </c>
      <c r="G45" s="7">
        <f t="shared" si="75"/>
        <v>184</v>
      </c>
      <c r="H45" s="6">
        <v>92</v>
      </c>
      <c r="I45" s="6">
        <v>92</v>
      </c>
      <c r="J45" s="6">
        <f t="shared" si="76"/>
        <v>184</v>
      </c>
      <c r="K45" s="7">
        <v>92</v>
      </c>
      <c r="L45" s="7">
        <v>92</v>
      </c>
      <c r="M45" s="7">
        <f t="shared" si="77"/>
        <v>184</v>
      </c>
      <c r="N45" s="6">
        <v>92</v>
      </c>
      <c r="O45" s="6">
        <v>91</v>
      </c>
      <c r="P45" s="6">
        <f t="shared" si="78"/>
        <v>183</v>
      </c>
      <c r="Q45" s="7">
        <v>93</v>
      </c>
      <c r="R45" s="7">
        <v>91</v>
      </c>
      <c r="S45" s="7">
        <f t="shared" si="79"/>
        <v>184</v>
      </c>
      <c r="T45" s="6">
        <v>91</v>
      </c>
      <c r="U45" s="6">
        <v>91</v>
      </c>
      <c r="V45" s="6">
        <f t="shared" si="80"/>
        <v>182</v>
      </c>
      <c r="W45" s="7">
        <v>90</v>
      </c>
      <c r="X45" s="7">
        <v>90</v>
      </c>
      <c r="Y45" s="7">
        <f t="shared" si="81"/>
        <v>180</v>
      </c>
      <c r="Z45" s="6">
        <v>91</v>
      </c>
      <c r="AA45" s="6">
        <v>90</v>
      </c>
      <c r="AB45" s="6">
        <f t="shared" si="82"/>
        <v>181</v>
      </c>
      <c r="AC45" s="7">
        <v>91</v>
      </c>
      <c r="AD45" s="7">
        <v>90</v>
      </c>
      <c r="AE45" s="7">
        <f t="shared" si="83"/>
        <v>181</v>
      </c>
      <c r="AF45" s="6">
        <v>90</v>
      </c>
      <c r="AG45" s="6">
        <v>89</v>
      </c>
      <c r="AH45" s="6">
        <f t="shared" si="84"/>
        <v>179</v>
      </c>
      <c r="AI45" s="7">
        <v>88</v>
      </c>
      <c r="AJ45" s="7">
        <v>89</v>
      </c>
      <c r="AK45" s="7">
        <f t="shared" si="85"/>
        <v>177</v>
      </c>
      <c r="AL45" s="6">
        <v>89</v>
      </c>
      <c r="AM45" s="6">
        <v>88</v>
      </c>
      <c r="AN45" s="6">
        <f t="shared" si="86"/>
        <v>177</v>
      </c>
      <c r="AO45" s="7">
        <v>64</v>
      </c>
      <c r="AP45" s="7">
        <v>84</v>
      </c>
      <c r="AQ45" s="7">
        <f t="shared" si="87"/>
        <v>148</v>
      </c>
      <c r="AR45" s="6">
        <v>64</v>
      </c>
      <c r="AS45" s="6">
        <v>84</v>
      </c>
      <c r="AT45" s="6">
        <f t="shared" si="88"/>
        <v>148</v>
      </c>
      <c r="AU45" s="7">
        <v>64</v>
      </c>
      <c r="AV45" s="7">
        <v>85</v>
      </c>
      <c r="AW45" s="7">
        <f t="shared" si="15"/>
        <v>149</v>
      </c>
      <c r="AX45" s="31">
        <v>65</v>
      </c>
      <c r="AY45" s="31">
        <v>85</v>
      </c>
      <c r="AZ45" s="31">
        <f t="shared" si="16"/>
        <v>150</v>
      </c>
      <c r="BA45" s="7">
        <v>65</v>
      </c>
      <c r="BB45" s="7">
        <v>84</v>
      </c>
      <c r="BC45" s="7">
        <f t="shared" si="17"/>
        <v>149</v>
      </c>
      <c r="BD45" s="3">
        <v>63</v>
      </c>
      <c r="BE45" s="3">
        <v>84</v>
      </c>
      <c r="BF45" s="3">
        <f t="shared" si="18"/>
        <v>147</v>
      </c>
      <c r="BG45" s="42">
        <v>64</v>
      </c>
      <c r="BH45" s="42">
        <v>86</v>
      </c>
      <c r="BI45" s="42">
        <f t="shared" si="19"/>
        <v>150</v>
      </c>
      <c r="BJ45" s="3">
        <v>64</v>
      </c>
      <c r="BK45" s="3">
        <v>87</v>
      </c>
      <c r="BL45" s="3">
        <f t="shared" si="20"/>
        <v>151</v>
      </c>
      <c r="BM45" s="42">
        <v>63</v>
      </c>
      <c r="BN45" s="42">
        <v>87</v>
      </c>
      <c r="BO45" s="42">
        <f t="shared" si="21"/>
        <v>150</v>
      </c>
      <c r="BP45" s="7">
        <v>63</v>
      </c>
      <c r="BQ45" s="7">
        <v>88</v>
      </c>
      <c r="BR45" s="7">
        <f t="shared" si="22"/>
        <v>151</v>
      </c>
      <c r="BS45" s="42">
        <v>63</v>
      </c>
      <c r="BT45" s="42">
        <v>88</v>
      </c>
      <c r="BU45" s="42">
        <f t="shared" si="23"/>
        <v>151</v>
      </c>
      <c r="BV45" s="7">
        <v>63</v>
      </c>
      <c r="BW45" s="7">
        <v>89</v>
      </c>
      <c r="BX45" s="7">
        <f t="shared" si="24"/>
        <v>152</v>
      </c>
      <c r="BY45" s="42">
        <v>77</v>
      </c>
      <c r="BZ45" s="42">
        <v>89</v>
      </c>
      <c r="CA45" s="42">
        <f t="shared" si="25"/>
        <v>166</v>
      </c>
      <c r="CB45" s="7">
        <v>77</v>
      </c>
      <c r="CC45" s="7">
        <v>89</v>
      </c>
      <c r="CD45" s="7">
        <f t="shared" si="26"/>
        <v>166</v>
      </c>
      <c r="CE45" s="42">
        <v>77</v>
      </c>
      <c r="CF45" s="42">
        <v>89</v>
      </c>
      <c r="CG45" s="42">
        <f t="shared" si="27"/>
        <v>166</v>
      </c>
      <c r="CH45" s="7">
        <v>77</v>
      </c>
      <c r="CI45" s="7">
        <v>89</v>
      </c>
      <c r="CJ45" s="7">
        <f t="shared" si="28"/>
        <v>166</v>
      </c>
    </row>
    <row r="46" spans="1:88" ht="12.75" customHeight="1" x14ac:dyDescent="0.2">
      <c r="A46" s="5">
        <v>40</v>
      </c>
      <c r="B46" s="6">
        <v>88</v>
      </c>
      <c r="C46" s="6">
        <v>80</v>
      </c>
      <c r="D46" s="6">
        <f t="shared" si="74"/>
        <v>168</v>
      </c>
      <c r="E46" s="7">
        <v>96</v>
      </c>
      <c r="F46" s="7">
        <v>73</v>
      </c>
      <c r="G46" s="7">
        <f t="shared" si="75"/>
        <v>169</v>
      </c>
      <c r="H46" s="6">
        <v>96</v>
      </c>
      <c r="I46" s="6">
        <v>73</v>
      </c>
      <c r="J46" s="6">
        <f t="shared" si="76"/>
        <v>169</v>
      </c>
      <c r="K46" s="7">
        <v>96</v>
      </c>
      <c r="L46" s="7">
        <v>74</v>
      </c>
      <c r="M46" s="7">
        <f t="shared" si="77"/>
        <v>170</v>
      </c>
      <c r="N46" s="6">
        <v>96</v>
      </c>
      <c r="O46" s="6">
        <v>74</v>
      </c>
      <c r="P46" s="6">
        <f t="shared" si="78"/>
        <v>170</v>
      </c>
      <c r="Q46" s="7">
        <v>96</v>
      </c>
      <c r="R46" s="7">
        <v>74</v>
      </c>
      <c r="S46" s="7">
        <f t="shared" si="79"/>
        <v>170</v>
      </c>
      <c r="T46" s="6">
        <v>98</v>
      </c>
      <c r="U46" s="6">
        <v>71</v>
      </c>
      <c r="V46" s="6">
        <f t="shared" si="80"/>
        <v>169</v>
      </c>
      <c r="W46" s="7">
        <v>100</v>
      </c>
      <c r="X46" s="7">
        <v>71</v>
      </c>
      <c r="Y46" s="7">
        <f t="shared" si="81"/>
        <v>171</v>
      </c>
      <c r="Z46" s="6">
        <v>100</v>
      </c>
      <c r="AA46" s="6">
        <v>71</v>
      </c>
      <c r="AB46" s="6">
        <f t="shared" si="82"/>
        <v>171</v>
      </c>
      <c r="AC46" s="7">
        <v>100</v>
      </c>
      <c r="AD46" s="7">
        <v>71</v>
      </c>
      <c r="AE46" s="7">
        <f t="shared" si="83"/>
        <v>171</v>
      </c>
      <c r="AF46" s="6">
        <v>100</v>
      </c>
      <c r="AG46" s="6">
        <v>71</v>
      </c>
      <c r="AH46" s="6">
        <f t="shared" si="84"/>
        <v>171</v>
      </c>
      <c r="AI46" s="7">
        <v>99</v>
      </c>
      <c r="AJ46" s="7">
        <v>71</v>
      </c>
      <c r="AK46" s="7">
        <f t="shared" si="85"/>
        <v>170</v>
      </c>
      <c r="AL46" s="6">
        <v>98</v>
      </c>
      <c r="AM46" s="6">
        <v>71</v>
      </c>
      <c r="AN46" s="6">
        <f t="shared" si="86"/>
        <v>169</v>
      </c>
      <c r="AO46" s="7">
        <v>88</v>
      </c>
      <c r="AP46" s="7">
        <v>88</v>
      </c>
      <c r="AQ46" s="7">
        <f t="shared" si="87"/>
        <v>176</v>
      </c>
      <c r="AR46" s="6">
        <v>89</v>
      </c>
      <c r="AS46" s="6">
        <v>88</v>
      </c>
      <c r="AT46" s="6">
        <f t="shared" si="88"/>
        <v>177</v>
      </c>
      <c r="AU46" s="7">
        <v>89</v>
      </c>
      <c r="AV46" s="7">
        <v>88</v>
      </c>
      <c r="AW46" s="7">
        <f t="shared" si="15"/>
        <v>177</v>
      </c>
      <c r="AX46" s="31">
        <v>89</v>
      </c>
      <c r="AY46" s="31">
        <v>88</v>
      </c>
      <c r="AZ46" s="31">
        <f t="shared" si="16"/>
        <v>177</v>
      </c>
      <c r="BA46" s="7">
        <v>89</v>
      </c>
      <c r="BB46" s="7">
        <v>88</v>
      </c>
      <c r="BC46" s="7">
        <f t="shared" si="17"/>
        <v>177</v>
      </c>
      <c r="BD46" s="3">
        <v>89</v>
      </c>
      <c r="BE46" s="3">
        <v>88</v>
      </c>
      <c r="BF46" s="3">
        <f t="shared" si="18"/>
        <v>177</v>
      </c>
      <c r="BG46" s="42">
        <v>89</v>
      </c>
      <c r="BH46" s="42">
        <v>88</v>
      </c>
      <c r="BI46" s="42">
        <f t="shared" si="19"/>
        <v>177</v>
      </c>
      <c r="BJ46" s="3">
        <v>87</v>
      </c>
      <c r="BK46" s="3">
        <v>87</v>
      </c>
      <c r="BL46" s="3">
        <f t="shared" si="20"/>
        <v>174</v>
      </c>
      <c r="BM46" s="42">
        <v>88</v>
      </c>
      <c r="BN46" s="42">
        <v>87</v>
      </c>
      <c r="BO46" s="42">
        <f t="shared" si="21"/>
        <v>175</v>
      </c>
      <c r="BP46" s="7">
        <v>88</v>
      </c>
      <c r="BQ46" s="7">
        <v>87</v>
      </c>
      <c r="BR46" s="7">
        <f t="shared" si="22"/>
        <v>175</v>
      </c>
      <c r="BS46" s="42">
        <v>88</v>
      </c>
      <c r="BT46" s="42">
        <v>86</v>
      </c>
      <c r="BU46" s="42">
        <f t="shared" si="23"/>
        <v>174</v>
      </c>
      <c r="BV46" s="7">
        <v>88</v>
      </c>
      <c r="BW46" s="7">
        <v>86</v>
      </c>
      <c r="BX46" s="7">
        <f t="shared" si="24"/>
        <v>174</v>
      </c>
      <c r="BY46" s="42">
        <v>63</v>
      </c>
      <c r="BZ46" s="42">
        <v>89</v>
      </c>
      <c r="CA46" s="42">
        <f t="shared" si="25"/>
        <v>152</v>
      </c>
      <c r="CB46" s="7">
        <v>64</v>
      </c>
      <c r="CC46" s="7">
        <v>89</v>
      </c>
      <c r="CD46" s="7">
        <f t="shared" si="26"/>
        <v>153</v>
      </c>
      <c r="CE46" s="42">
        <v>64</v>
      </c>
      <c r="CF46" s="42">
        <v>90</v>
      </c>
      <c r="CG46" s="42">
        <f t="shared" si="27"/>
        <v>154</v>
      </c>
      <c r="CH46" s="7">
        <v>64</v>
      </c>
      <c r="CI46" s="7">
        <v>90</v>
      </c>
      <c r="CJ46" s="7">
        <f t="shared" si="28"/>
        <v>154</v>
      </c>
    </row>
    <row r="47" spans="1:88" ht="12.75" customHeight="1" x14ac:dyDescent="0.2">
      <c r="A47" s="5">
        <v>41</v>
      </c>
      <c r="B47" s="6">
        <v>83</v>
      </c>
      <c r="C47" s="6">
        <v>89</v>
      </c>
      <c r="D47" s="6">
        <f t="shared" si="74"/>
        <v>172</v>
      </c>
      <c r="E47" s="7">
        <v>87</v>
      </c>
      <c r="F47" s="7">
        <v>80</v>
      </c>
      <c r="G47" s="7">
        <f t="shared" si="75"/>
        <v>167</v>
      </c>
      <c r="H47" s="6">
        <v>87</v>
      </c>
      <c r="I47" s="6">
        <v>80</v>
      </c>
      <c r="J47" s="6">
        <f t="shared" si="76"/>
        <v>167</v>
      </c>
      <c r="K47" s="7">
        <v>87</v>
      </c>
      <c r="L47" s="7">
        <v>80</v>
      </c>
      <c r="M47" s="7">
        <f t="shared" si="77"/>
        <v>167</v>
      </c>
      <c r="N47" s="6">
        <v>87</v>
      </c>
      <c r="O47" s="6">
        <v>79</v>
      </c>
      <c r="P47" s="6">
        <f t="shared" si="78"/>
        <v>166</v>
      </c>
      <c r="Q47" s="7">
        <v>86</v>
      </c>
      <c r="R47" s="7">
        <v>79</v>
      </c>
      <c r="S47" s="7">
        <f t="shared" si="79"/>
        <v>165</v>
      </c>
      <c r="T47" s="6">
        <v>86</v>
      </c>
      <c r="U47" s="6">
        <v>79</v>
      </c>
      <c r="V47" s="6">
        <f t="shared" si="80"/>
        <v>165</v>
      </c>
      <c r="W47" s="7">
        <v>87</v>
      </c>
      <c r="X47" s="7">
        <v>78</v>
      </c>
      <c r="Y47" s="7">
        <f t="shared" si="81"/>
        <v>165</v>
      </c>
      <c r="Z47" s="6">
        <v>87</v>
      </c>
      <c r="AA47" s="6">
        <v>78</v>
      </c>
      <c r="AB47" s="6">
        <f t="shared" si="82"/>
        <v>165</v>
      </c>
      <c r="AC47" s="7">
        <v>87</v>
      </c>
      <c r="AD47" s="7">
        <v>78</v>
      </c>
      <c r="AE47" s="7">
        <f t="shared" si="83"/>
        <v>165</v>
      </c>
      <c r="AF47" s="6">
        <v>87</v>
      </c>
      <c r="AG47" s="6">
        <v>78</v>
      </c>
      <c r="AH47" s="6">
        <f t="shared" si="84"/>
        <v>165</v>
      </c>
      <c r="AI47" s="7">
        <v>87</v>
      </c>
      <c r="AJ47" s="7">
        <v>78</v>
      </c>
      <c r="AK47" s="7">
        <f t="shared" si="85"/>
        <v>165</v>
      </c>
      <c r="AL47" s="6">
        <v>87</v>
      </c>
      <c r="AM47" s="6">
        <v>78</v>
      </c>
      <c r="AN47" s="6">
        <f t="shared" si="86"/>
        <v>165</v>
      </c>
      <c r="AO47" s="7">
        <v>99</v>
      </c>
      <c r="AP47" s="7">
        <v>71</v>
      </c>
      <c r="AQ47" s="7">
        <f t="shared" si="87"/>
        <v>170</v>
      </c>
      <c r="AR47" s="6">
        <v>101</v>
      </c>
      <c r="AS47" s="6">
        <v>73</v>
      </c>
      <c r="AT47" s="6">
        <f t="shared" si="88"/>
        <v>174</v>
      </c>
      <c r="AU47" s="7">
        <v>102</v>
      </c>
      <c r="AV47" s="7">
        <v>73</v>
      </c>
      <c r="AW47" s="7">
        <f t="shared" si="15"/>
        <v>175</v>
      </c>
      <c r="AX47" s="31">
        <v>102</v>
      </c>
      <c r="AY47" s="31">
        <v>73</v>
      </c>
      <c r="AZ47" s="31">
        <f t="shared" si="16"/>
        <v>175</v>
      </c>
      <c r="BA47" s="7">
        <v>103</v>
      </c>
      <c r="BB47" s="7">
        <v>74</v>
      </c>
      <c r="BC47" s="7">
        <f t="shared" si="17"/>
        <v>177</v>
      </c>
      <c r="BD47" s="3">
        <v>101</v>
      </c>
      <c r="BE47" s="3">
        <v>74</v>
      </c>
      <c r="BF47" s="3">
        <f t="shared" si="18"/>
        <v>175</v>
      </c>
      <c r="BG47" s="42">
        <v>101</v>
      </c>
      <c r="BH47" s="42">
        <v>72</v>
      </c>
      <c r="BI47" s="42">
        <f t="shared" si="19"/>
        <v>173</v>
      </c>
      <c r="BJ47" s="3">
        <v>101</v>
      </c>
      <c r="BK47" s="3">
        <v>72</v>
      </c>
      <c r="BL47" s="3">
        <f t="shared" si="20"/>
        <v>173</v>
      </c>
      <c r="BM47" s="42">
        <v>100</v>
      </c>
      <c r="BN47" s="42">
        <v>72</v>
      </c>
      <c r="BO47" s="42">
        <f t="shared" si="21"/>
        <v>172</v>
      </c>
      <c r="BP47" s="7">
        <v>101</v>
      </c>
      <c r="BQ47" s="7">
        <v>72</v>
      </c>
      <c r="BR47" s="7">
        <f t="shared" si="22"/>
        <v>173</v>
      </c>
      <c r="BS47" s="42">
        <v>101</v>
      </c>
      <c r="BT47" s="42">
        <v>72</v>
      </c>
      <c r="BU47" s="42">
        <f t="shared" si="23"/>
        <v>173</v>
      </c>
      <c r="BV47" s="7">
        <v>100</v>
      </c>
      <c r="BW47" s="7">
        <v>71</v>
      </c>
      <c r="BX47" s="7">
        <f t="shared" si="24"/>
        <v>171</v>
      </c>
      <c r="BY47" s="42">
        <v>88</v>
      </c>
      <c r="BZ47" s="42">
        <v>87</v>
      </c>
      <c r="CA47" s="42">
        <f t="shared" si="25"/>
        <v>175</v>
      </c>
      <c r="CB47" s="7">
        <v>89</v>
      </c>
      <c r="CC47" s="7">
        <v>87</v>
      </c>
      <c r="CD47" s="7">
        <f t="shared" si="26"/>
        <v>176</v>
      </c>
      <c r="CE47" s="42">
        <v>88</v>
      </c>
      <c r="CF47" s="42">
        <v>87</v>
      </c>
      <c r="CG47" s="42">
        <f t="shared" si="27"/>
        <v>175</v>
      </c>
      <c r="CH47" s="7">
        <v>89</v>
      </c>
      <c r="CI47" s="7">
        <v>87</v>
      </c>
      <c r="CJ47" s="7">
        <f t="shared" si="28"/>
        <v>176</v>
      </c>
    </row>
    <row r="48" spans="1:88" ht="12.75" customHeight="1" x14ac:dyDescent="0.2">
      <c r="A48" s="5">
        <v>42</v>
      </c>
      <c r="B48" s="6">
        <v>67</v>
      </c>
      <c r="C48" s="6">
        <v>86</v>
      </c>
      <c r="D48" s="6">
        <f t="shared" si="74"/>
        <v>153</v>
      </c>
      <c r="E48" s="7">
        <v>83</v>
      </c>
      <c r="F48" s="7">
        <v>90</v>
      </c>
      <c r="G48" s="7">
        <f t="shared" si="75"/>
        <v>173</v>
      </c>
      <c r="H48" s="6">
        <v>83</v>
      </c>
      <c r="I48" s="6">
        <v>90</v>
      </c>
      <c r="J48" s="6">
        <f t="shared" si="76"/>
        <v>173</v>
      </c>
      <c r="K48" s="7">
        <v>83</v>
      </c>
      <c r="L48" s="7">
        <v>90</v>
      </c>
      <c r="M48" s="7">
        <f t="shared" si="77"/>
        <v>173</v>
      </c>
      <c r="N48" s="6">
        <v>83</v>
      </c>
      <c r="O48" s="6">
        <v>90</v>
      </c>
      <c r="P48" s="6">
        <f t="shared" si="78"/>
        <v>173</v>
      </c>
      <c r="Q48" s="7">
        <v>83</v>
      </c>
      <c r="R48" s="7">
        <v>90</v>
      </c>
      <c r="S48" s="7">
        <f t="shared" si="79"/>
        <v>173</v>
      </c>
      <c r="T48" s="6">
        <v>84</v>
      </c>
      <c r="U48" s="6">
        <v>89</v>
      </c>
      <c r="V48" s="6">
        <f t="shared" si="80"/>
        <v>173</v>
      </c>
      <c r="W48" s="7">
        <v>83</v>
      </c>
      <c r="X48" s="7">
        <v>88</v>
      </c>
      <c r="Y48" s="7">
        <f t="shared" si="81"/>
        <v>171</v>
      </c>
      <c r="Z48" s="6">
        <v>83</v>
      </c>
      <c r="AA48" s="6">
        <v>88</v>
      </c>
      <c r="AB48" s="6">
        <f t="shared" si="82"/>
        <v>171</v>
      </c>
      <c r="AC48" s="7">
        <v>82</v>
      </c>
      <c r="AD48" s="7">
        <v>88</v>
      </c>
      <c r="AE48" s="7">
        <f t="shared" si="83"/>
        <v>170</v>
      </c>
      <c r="AF48" s="6">
        <v>82</v>
      </c>
      <c r="AG48" s="6">
        <v>88</v>
      </c>
      <c r="AH48" s="6">
        <f t="shared" si="84"/>
        <v>170</v>
      </c>
      <c r="AI48" s="7">
        <v>82</v>
      </c>
      <c r="AJ48" s="7">
        <v>88</v>
      </c>
      <c r="AK48" s="7">
        <f t="shared" si="85"/>
        <v>170</v>
      </c>
      <c r="AL48" s="6">
        <v>82</v>
      </c>
      <c r="AM48" s="6">
        <v>88</v>
      </c>
      <c r="AN48" s="6">
        <f t="shared" si="86"/>
        <v>170</v>
      </c>
      <c r="AO48" s="7">
        <v>87</v>
      </c>
      <c r="AP48" s="7">
        <v>78</v>
      </c>
      <c r="AQ48" s="7">
        <f t="shared" si="87"/>
        <v>165</v>
      </c>
      <c r="AR48" s="6">
        <v>87</v>
      </c>
      <c r="AS48" s="6">
        <v>78</v>
      </c>
      <c r="AT48" s="6">
        <f t="shared" si="88"/>
        <v>165</v>
      </c>
      <c r="AU48" s="7">
        <v>87</v>
      </c>
      <c r="AV48" s="7">
        <v>78</v>
      </c>
      <c r="AW48" s="7">
        <f t="shared" si="15"/>
        <v>165</v>
      </c>
      <c r="AX48" s="31">
        <v>86</v>
      </c>
      <c r="AY48" s="31">
        <v>78</v>
      </c>
      <c r="AZ48" s="31">
        <f t="shared" si="16"/>
        <v>164</v>
      </c>
      <c r="BA48" s="7">
        <v>86</v>
      </c>
      <c r="BB48" s="7">
        <v>77</v>
      </c>
      <c r="BC48" s="7">
        <f t="shared" si="17"/>
        <v>163</v>
      </c>
      <c r="BD48" s="3">
        <v>85</v>
      </c>
      <c r="BE48" s="3">
        <v>77</v>
      </c>
      <c r="BF48" s="3">
        <f t="shared" si="18"/>
        <v>162</v>
      </c>
      <c r="BG48" s="42">
        <v>86</v>
      </c>
      <c r="BH48" s="42">
        <v>78</v>
      </c>
      <c r="BI48" s="42">
        <f t="shared" si="19"/>
        <v>164</v>
      </c>
      <c r="BJ48" s="3">
        <v>86</v>
      </c>
      <c r="BK48" s="3">
        <v>77</v>
      </c>
      <c r="BL48" s="3">
        <f t="shared" si="20"/>
        <v>163</v>
      </c>
      <c r="BM48" s="42">
        <v>86</v>
      </c>
      <c r="BN48" s="42">
        <v>77</v>
      </c>
      <c r="BO48" s="42">
        <f t="shared" si="21"/>
        <v>163</v>
      </c>
      <c r="BP48" s="7">
        <v>85</v>
      </c>
      <c r="BQ48" s="7">
        <v>77</v>
      </c>
      <c r="BR48" s="7">
        <f t="shared" si="22"/>
        <v>162</v>
      </c>
      <c r="BS48" s="42">
        <v>85</v>
      </c>
      <c r="BT48" s="42">
        <v>77</v>
      </c>
      <c r="BU48" s="42">
        <f t="shared" si="23"/>
        <v>162</v>
      </c>
      <c r="BV48" s="7">
        <v>84</v>
      </c>
      <c r="BW48" s="7">
        <v>77</v>
      </c>
      <c r="BX48" s="7">
        <f t="shared" si="24"/>
        <v>161</v>
      </c>
      <c r="BY48" s="42">
        <v>100</v>
      </c>
      <c r="BZ48" s="42">
        <v>71</v>
      </c>
      <c r="CA48" s="42">
        <f t="shared" si="25"/>
        <v>171</v>
      </c>
      <c r="CB48" s="7">
        <v>100</v>
      </c>
      <c r="CC48" s="7">
        <v>71</v>
      </c>
      <c r="CD48" s="7">
        <f t="shared" si="26"/>
        <v>171</v>
      </c>
      <c r="CE48" s="42">
        <v>99</v>
      </c>
      <c r="CF48" s="42">
        <v>71</v>
      </c>
      <c r="CG48" s="42">
        <f t="shared" si="27"/>
        <v>170</v>
      </c>
      <c r="CH48" s="7">
        <v>99</v>
      </c>
      <c r="CI48" s="7">
        <v>72</v>
      </c>
      <c r="CJ48" s="7">
        <f t="shared" si="28"/>
        <v>171</v>
      </c>
    </row>
    <row r="49" spans="1:88" ht="12.75" customHeight="1" x14ac:dyDescent="0.2">
      <c r="A49" s="5">
        <v>43</v>
      </c>
      <c r="B49" s="6">
        <v>94</v>
      </c>
      <c r="C49" s="6">
        <v>73</v>
      </c>
      <c r="D49" s="6">
        <f t="shared" si="74"/>
        <v>167</v>
      </c>
      <c r="E49" s="7">
        <v>67</v>
      </c>
      <c r="F49" s="7">
        <v>85</v>
      </c>
      <c r="G49" s="7">
        <f t="shared" si="75"/>
        <v>152</v>
      </c>
      <c r="H49" s="6">
        <v>66</v>
      </c>
      <c r="I49" s="6">
        <v>85</v>
      </c>
      <c r="J49" s="6">
        <f t="shared" si="76"/>
        <v>151</v>
      </c>
      <c r="K49" s="7">
        <v>66</v>
      </c>
      <c r="L49" s="7">
        <v>85</v>
      </c>
      <c r="M49" s="7">
        <f t="shared" si="77"/>
        <v>151</v>
      </c>
      <c r="N49" s="6">
        <v>66</v>
      </c>
      <c r="O49" s="6">
        <v>85</v>
      </c>
      <c r="P49" s="6">
        <f t="shared" si="78"/>
        <v>151</v>
      </c>
      <c r="Q49" s="7">
        <v>67</v>
      </c>
      <c r="R49" s="7">
        <v>85</v>
      </c>
      <c r="S49" s="7">
        <f t="shared" si="79"/>
        <v>152</v>
      </c>
      <c r="T49" s="6">
        <v>68</v>
      </c>
      <c r="U49" s="6">
        <v>85</v>
      </c>
      <c r="V49" s="6">
        <f t="shared" si="80"/>
        <v>153</v>
      </c>
      <c r="W49" s="7">
        <v>68</v>
      </c>
      <c r="X49" s="7">
        <v>85</v>
      </c>
      <c r="Y49" s="7">
        <f t="shared" si="81"/>
        <v>153</v>
      </c>
      <c r="Z49" s="6">
        <v>68</v>
      </c>
      <c r="AA49" s="6">
        <v>85</v>
      </c>
      <c r="AB49" s="6">
        <f t="shared" si="82"/>
        <v>153</v>
      </c>
      <c r="AC49" s="7">
        <v>68</v>
      </c>
      <c r="AD49" s="7">
        <v>85</v>
      </c>
      <c r="AE49" s="7">
        <f t="shared" si="83"/>
        <v>153</v>
      </c>
      <c r="AF49" s="6">
        <v>68</v>
      </c>
      <c r="AG49" s="6">
        <v>85</v>
      </c>
      <c r="AH49" s="6">
        <f t="shared" si="84"/>
        <v>153</v>
      </c>
      <c r="AI49" s="7">
        <v>68</v>
      </c>
      <c r="AJ49" s="7">
        <v>85</v>
      </c>
      <c r="AK49" s="7">
        <f t="shared" si="85"/>
        <v>153</v>
      </c>
      <c r="AL49" s="6">
        <v>68</v>
      </c>
      <c r="AM49" s="6">
        <v>85</v>
      </c>
      <c r="AN49" s="6">
        <f t="shared" si="86"/>
        <v>153</v>
      </c>
      <c r="AO49" s="7">
        <v>82</v>
      </c>
      <c r="AP49" s="7">
        <v>88</v>
      </c>
      <c r="AQ49" s="7">
        <f t="shared" si="87"/>
        <v>170</v>
      </c>
      <c r="AR49" s="6">
        <v>82</v>
      </c>
      <c r="AS49" s="6">
        <v>88</v>
      </c>
      <c r="AT49" s="6">
        <f t="shared" si="88"/>
        <v>170</v>
      </c>
      <c r="AU49" s="7">
        <v>82</v>
      </c>
      <c r="AV49" s="7">
        <v>88</v>
      </c>
      <c r="AW49" s="7">
        <f t="shared" si="15"/>
        <v>170</v>
      </c>
      <c r="AX49" s="31">
        <v>82</v>
      </c>
      <c r="AY49" s="31">
        <v>85</v>
      </c>
      <c r="AZ49" s="31">
        <f t="shared" si="16"/>
        <v>167</v>
      </c>
      <c r="BA49" s="7">
        <v>82</v>
      </c>
      <c r="BB49" s="7">
        <v>85</v>
      </c>
      <c r="BC49" s="7">
        <f t="shared" si="17"/>
        <v>167</v>
      </c>
      <c r="BD49" s="3">
        <v>82</v>
      </c>
      <c r="BE49" s="3">
        <v>85</v>
      </c>
      <c r="BF49" s="3">
        <f t="shared" si="18"/>
        <v>167</v>
      </c>
      <c r="BG49" s="42">
        <v>83</v>
      </c>
      <c r="BH49" s="42">
        <v>85</v>
      </c>
      <c r="BI49" s="42">
        <f t="shared" si="19"/>
        <v>168</v>
      </c>
      <c r="BJ49" s="3">
        <v>82</v>
      </c>
      <c r="BK49" s="3">
        <v>86</v>
      </c>
      <c r="BL49" s="3">
        <f t="shared" si="20"/>
        <v>168</v>
      </c>
      <c r="BM49" s="42">
        <v>82</v>
      </c>
      <c r="BN49" s="42">
        <v>86</v>
      </c>
      <c r="BO49" s="42">
        <f t="shared" si="21"/>
        <v>168</v>
      </c>
      <c r="BP49" s="7">
        <v>82</v>
      </c>
      <c r="BQ49" s="7">
        <v>86</v>
      </c>
      <c r="BR49" s="7">
        <f t="shared" si="22"/>
        <v>168</v>
      </c>
      <c r="BS49" s="42">
        <v>83</v>
      </c>
      <c r="BT49" s="42">
        <v>86</v>
      </c>
      <c r="BU49" s="42">
        <f t="shared" si="23"/>
        <v>169</v>
      </c>
      <c r="BV49" s="7">
        <v>83</v>
      </c>
      <c r="BW49" s="7">
        <v>85</v>
      </c>
      <c r="BX49" s="7">
        <f t="shared" si="24"/>
        <v>168</v>
      </c>
      <c r="BY49" s="42">
        <v>83</v>
      </c>
      <c r="BZ49" s="42">
        <v>77</v>
      </c>
      <c r="CA49" s="42">
        <f t="shared" si="25"/>
        <v>160</v>
      </c>
      <c r="CB49" s="7">
        <v>83</v>
      </c>
      <c r="CC49" s="7">
        <v>77</v>
      </c>
      <c r="CD49" s="7">
        <f t="shared" si="26"/>
        <v>160</v>
      </c>
      <c r="CE49" s="42">
        <v>83</v>
      </c>
      <c r="CF49" s="42">
        <v>77</v>
      </c>
      <c r="CG49" s="42">
        <f t="shared" si="27"/>
        <v>160</v>
      </c>
      <c r="CH49" s="7">
        <v>84</v>
      </c>
      <c r="CI49" s="7">
        <v>77</v>
      </c>
      <c r="CJ49" s="7">
        <f t="shared" si="28"/>
        <v>161</v>
      </c>
    </row>
    <row r="50" spans="1:88" ht="12.75" customHeight="1" x14ac:dyDescent="0.2">
      <c r="A50" s="5">
        <v>44</v>
      </c>
      <c r="B50" s="6">
        <v>85</v>
      </c>
      <c r="C50" s="6">
        <v>71</v>
      </c>
      <c r="D50" s="6">
        <f t="shared" si="74"/>
        <v>156</v>
      </c>
      <c r="E50" s="7">
        <v>94</v>
      </c>
      <c r="F50" s="7">
        <v>73</v>
      </c>
      <c r="G50" s="7">
        <f t="shared" si="75"/>
        <v>167</v>
      </c>
      <c r="H50" s="6">
        <v>94</v>
      </c>
      <c r="I50" s="6">
        <v>72</v>
      </c>
      <c r="J50" s="6">
        <f t="shared" si="76"/>
        <v>166</v>
      </c>
      <c r="K50" s="7">
        <v>94</v>
      </c>
      <c r="L50" s="7">
        <v>72</v>
      </c>
      <c r="M50" s="7">
        <f t="shared" si="77"/>
        <v>166</v>
      </c>
      <c r="N50" s="6">
        <v>94</v>
      </c>
      <c r="O50" s="6">
        <v>72</v>
      </c>
      <c r="P50" s="6">
        <f t="shared" si="78"/>
        <v>166</v>
      </c>
      <c r="Q50" s="7">
        <v>94</v>
      </c>
      <c r="R50" s="7">
        <v>72</v>
      </c>
      <c r="S50" s="7">
        <f t="shared" si="79"/>
        <v>166</v>
      </c>
      <c r="T50" s="6">
        <v>94</v>
      </c>
      <c r="U50" s="6">
        <v>71</v>
      </c>
      <c r="V50" s="6">
        <f t="shared" si="80"/>
        <v>165</v>
      </c>
      <c r="W50" s="7">
        <v>95</v>
      </c>
      <c r="X50" s="7">
        <v>70</v>
      </c>
      <c r="Y50" s="7">
        <f t="shared" si="81"/>
        <v>165</v>
      </c>
      <c r="Z50" s="6">
        <v>96</v>
      </c>
      <c r="AA50" s="6">
        <v>69</v>
      </c>
      <c r="AB50" s="6">
        <f t="shared" si="82"/>
        <v>165</v>
      </c>
      <c r="AC50" s="7">
        <v>95</v>
      </c>
      <c r="AD50" s="7">
        <v>69</v>
      </c>
      <c r="AE50" s="7">
        <f t="shared" si="83"/>
        <v>164</v>
      </c>
      <c r="AF50" s="6">
        <v>95</v>
      </c>
      <c r="AG50" s="6">
        <v>69</v>
      </c>
      <c r="AH50" s="6">
        <f t="shared" si="84"/>
        <v>164</v>
      </c>
      <c r="AI50" s="7">
        <v>95</v>
      </c>
      <c r="AJ50" s="7">
        <v>68</v>
      </c>
      <c r="AK50" s="7">
        <f t="shared" si="85"/>
        <v>163</v>
      </c>
      <c r="AL50" s="6">
        <v>95</v>
      </c>
      <c r="AM50" s="6">
        <v>68</v>
      </c>
      <c r="AN50" s="6">
        <f t="shared" si="86"/>
        <v>163</v>
      </c>
      <c r="AO50" s="7">
        <v>69</v>
      </c>
      <c r="AP50" s="7">
        <v>85</v>
      </c>
      <c r="AQ50" s="7">
        <f t="shared" si="87"/>
        <v>154</v>
      </c>
      <c r="AR50" s="6">
        <v>69</v>
      </c>
      <c r="AS50" s="6">
        <v>85</v>
      </c>
      <c r="AT50" s="6">
        <f t="shared" si="88"/>
        <v>154</v>
      </c>
      <c r="AU50" s="7">
        <v>69</v>
      </c>
      <c r="AV50" s="7">
        <v>85</v>
      </c>
      <c r="AW50" s="7">
        <f t="shared" si="15"/>
        <v>154</v>
      </c>
      <c r="AX50" s="31">
        <v>69</v>
      </c>
      <c r="AY50" s="31">
        <v>85</v>
      </c>
      <c r="AZ50" s="31">
        <f t="shared" si="16"/>
        <v>154</v>
      </c>
      <c r="BA50" s="7">
        <v>70</v>
      </c>
      <c r="BB50" s="7">
        <v>85</v>
      </c>
      <c r="BC50" s="7">
        <f t="shared" si="17"/>
        <v>155</v>
      </c>
      <c r="BD50" s="3">
        <v>69</v>
      </c>
      <c r="BE50" s="3">
        <v>85</v>
      </c>
      <c r="BF50" s="3">
        <f t="shared" si="18"/>
        <v>154</v>
      </c>
      <c r="BG50" s="42">
        <v>70</v>
      </c>
      <c r="BH50" s="42">
        <v>85</v>
      </c>
      <c r="BI50" s="42">
        <f t="shared" si="19"/>
        <v>155</v>
      </c>
      <c r="BJ50" s="3">
        <v>71</v>
      </c>
      <c r="BK50" s="3">
        <v>86</v>
      </c>
      <c r="BL50" s="3">
        <f t="shared" si="20"/>
        <v>157</v>
      </c>
      <c r="BM50" s="42">
        <v>71</v>
      </c>
      <c r="BN50" s="42">
        <v>86</v>
      </c>
      <c r="BO50" s="42">
        <f t="shared" si="21"/>
        <v>157</v>
      </c>
      <c r="BP50" s="7">
        <v>71</v>
      </c>
      <c r="BQ50" s="7">
        <v>87</v>
      </c>
      <c r="BR50" s="7">
        <f t="shared" si="22"/>
        <v>158</v>
      </c>
      <c r="BS50" s="42">
        <v>72</v>
      </c>
      <c r="BT50" s="42">
        <v>87</v>
      </c>
      <c r="BU50" s="42">
        <f t="shared" si="23"/>
        <v>159</v>
      </c>
      <c r="BV50" s="7">
        <v>72</v>
      </c>
      <c r="BW50" s="7">
        <v>87</v>
      </c>
      <c r="BX50" s="7">
        <f t="shared" si="24"/>
        <v>159</v>
      </c>
      <c r="BY50" s="42">
        <v>84</v>
      </c>
      <c r="BZ50" s="42">
        <v>85</v>
      </c>
      <c r="CA50" s="42">
        <f t="shared" si="25"/>
        <v>169</v>
      </c>
      <c r="CB50" s="7">
        <v>84</v>
      </c>
      <c r="CC50" s="7">
        <v>85</v>
      </c>
      <c r="CD50" s="7">
        <f t="shared" si="26"/>
        <v>169</v>
      </c>
      <c r="CE50" s="42">
        <v>86</v>
      </c>
      <c r="CF50" s="42">
        <v>85</v>
      </c>
      <c r="CG50" s="42">
        <f t="shared" si="27"/>
        <v>171</v>
      </c>
      <c r="CH50" s="7">
        <v>85</v>
      </c>
      <c r="CI50" s="7">
        <v>85</v>
      </c>
      <c r="CJ50" s="7">
        <f t="shared" si="28"/>
        <v>170</v>
      </c>
    </row>
    <row r="51" spans="1:88" ht="12.75" customHeight="1" x14ac:dyDescent="0.2">
      <c r="A51" s="5">
        <v>45</v>
      </c>
      <c r="B51" s="6">
        <v>80</v>
      </c>
      <c r="C51" s="6">
        <v>79</v>
      </c>
      <c r="D51" s="6">
        <f t="shared" si="74"/>
        <v>159</v>
      </c>
      <c r="E51" s="7">
        <v>84</v>
      </c>
      <c r="F51" s="7">
        <v>71</v>
      </c>
      <c r="G51" s="7">
        <f t="shared" si="75"/>
        <v>155</v>
      </c>
      <c r="H51" s="6">
        <v>84</v>
      </c>
      <c r="I51" s="6">
        <v>71</v>
      </c>
      <c r="J51" s="6">
        <f t="shared" si="76"/>
        <v>155</v>
      </c>
      <c r="K51" s="7">
        <v>85</v>
      </c>
      <c r="L51" s="7">
        <v>71</v>
      </c>
      <c r="M51" s="7">
        <f t="shared" si="77"/>
        <v>156</v>
      </c>
      <c r="N51" s="6">
        <v>85</v>
      </c>
      <c r="O51" s="6">
        <v>71</v>
      </c>
      <c r="P51" s="6">
        <f t="shared" si="78"/>
        <v>156</v>
      </c>
      <c r="Q51" s="7">
        <v>85</v>
      </c>
      <c r="R51" s="7">
        <v>71</v>
      </c>
      <c r="S51" s="7">
        <f t="shared" si="79"/>
        <v>156</v>
      </c>
      <c r="T51" s="6">
        <v>85</v>
      </c>
      <c r="U51" s="6">
        <v>71</v>
      </c>
      <c r="V51" s="6">
        <f t="shared" si="80"/>
        <v>156</v>
      </c>
      <c r="W51" s="7">
        <v>86</v>
      </c>
      <c r="X51" s="7">
        <v>71</v>
      </c>
      <c r="Y51" s="7">
        <f t="shared" si="81"/>
        <v>157</v>
      </c>
      <c r="Z51" s="6">
        <v>87</v>
      </c>
      <c r="AA51" s="6">
        <v>71</v>
      </c>
      <c r="AB51" s="6">
        <f t="shared" si="82"/>
        <v>158</v>
      </c>
      <c r="AC51" s="7">
        <v>87</v>
      </c>
      <c r="AD51" s="7">
        <v>71</v>
      </c>
      <c r="AE51" s="7">
        <f t="shared" si="83"/>
        <v>158</v>
      </c>
      <c r="AF51" s="6">
        <v>88</v>
      </c>
      <c r="AG51" s="6">
        <v>71</v>
      </c>
      <c r="AH51" s="6">
        <f t="shared" si="84"/>
        <v>159</v>
      </c>
      <c r="AI51" s="7">
        <v>88</v>
      </c>
      <c r="AJ51" s="7">
        <v>71</v>
      </c>
      <c r="AK51" s="7">
        <f t="shared" si="85"/>
        <v>159</v>
      </c>
      <c r="AL51" s="6">
        <v>88</v>
      </c>
      <c r="AM51" s="6">
        <v>71</v>
      </c>
      <c r="AN51" s="6">
        <f t="shared" si="86"/>
        <v>159</v>
      </c>
      <c r="AO51" s="7">
        <v>95</v>
      </c>
      <c r="AP51" s="7">
        <v>68</v>
      </c>
      <c r="AQ51" s="7">
        <f t="shared" si="87"/>
        <v>163</v>
      </c>
      <c r="AR51" s="6">
        <v>96</v>
      </c>
      <c r="AS51" s="6">
        <v>67</v>
      </c>
      <c r="AT51" s="6">
        <f t="shared" si="88"/>
        <v>163</v>
      </c>
      <c r="AU51" s="7">
        <v>96</v>
      </c>
      <c r="AV51" s="7">
        <v>67</v>
      </c>
      <c r="AW51" s="7">
        <f t="shared" si="15"/>
        <v>163</v>
      </c>
      <c r="AX51" s="31">
        <v>96</v>
      </c>
      <c r="AY51" s="31">
        <v>66</v>
      </c>
      <c r="AZ51" s="31">
        <f t="shared" si="16"/>
        <v>162</v>
      </c>
      <c r="BA51" s="7">
        <v>96</v>
      </c>
      <c r="BB51" s="7">
        <v>66</v>
      </c>
      <c r="BC51" s="7">
        <f t="shared" si="17"/>
        <v>162</v>
      </c>
      <c r="BD51" s="3">
        <v>95</v>
      </c>
      <c r="BE51" s="3">
        <v>66</v>
      </c>
      <c r="BF51" s="3">
        <f t="shared" si="18"/>
        <v>161</v>
      </c>
      <c r="BG51" s="42">
        <v>96</v>
      </c>
      <c r="BH51" s="42">
        <v>66</v>
      </c>
      <c r="BI51" s="42">
        <f t="shared" si="19"/>
        <v>162</v>
      </c>
      <c r="BJ51" s="3">
        <v>96</v>
      </c>
      <c r="BK51" s="3">
        <v>66</v>
      </c>
      <c r="BL51" s="3">
        <f t="shared" si="20"/>
        <v>162</v>
      </c>
      <c r="BM51" s="42">
        <v>95</v>
      </c>
      <c r="BN51" s="42">
        <v>66</v>
      </c>
      <c r="BO51" s="42">
        <f t="shared" si="21"/>
        <v>161</v>
      </c>
      <c r="BP51" s="7">
        <v>95</v>
      </c>
      <c r="BQ51" s="7">
        <v>66</v>
      </c>
      <c r="BR51" s="7">
        <f t="shared" si="22"/>
        <v>161</v>
      </c>
      <c r="BS51" s="42">
        <v>94</v>
      </c>
      <c r="BT51" s="42">
        <v>67</v>
      </c>
      <c r="BU51" s="42">
        <f t="shared" si="23"/>
        <v>161</v>
      </c>
      <c r="BV51" s="7">
        <v>95</v>
      </c>
      <c r="BW51" s="7">
        <v>67</v>
      </c>
      <c r="BX51" s="7">
        <f t="shared" si="24"/>
        <v>162</v>
      </c>
      <c r="BY51" s="42">
        <v>71</v>
      </c>
      <c r="BZ51" s="42">
        <v>87</v>
      </c>
      <c r="CA51" s="42">
        <f t="shared" si="25"/>
        <v>158</v>
      </c>
      <c r="CB51" s="7">
        <v>70</v>
      </c>
      <c r="CC51" s="7">
        <v>86</v>
      </c>
      <c r="CD51" s="7">
        <f t="shared" si="26"/>
        <v>156</v>
      </c>
      <c r="CE51" s="42">
        <v>71</v>
      </c>
      <c r="CF51" s="42">
        <v>86</v>
      </c>
      <c r="CG51" s="42">
        <f t="shared" si="27"/>
        <v>157</v>
      </c>
      <c r="CH51" s="7">
        <v>72</v>
      </c>
      <c r="CI51" s="7">
        <v>86</v>
      </c>
      <c r="CJ51" s="7">
        <f t="shared" si="28"/>
        <v>158</v>
      </c>
    </row>
    <row r="52" spans="1:88" ht="12.75" customHeight="1" x14ac:dyDescent="0.2">
      <c r="A52" s="5">
        <v>46</v>
      </c>
      <c r="B52" s="6">
        <v>87</v>
      </c>
      <c r="C52" s="6">
        <v>80</v>
      </c>
      <c r="D52" s="6">
        <f t="shared" si="74"/>
        <v>167</v>
      </c>
      <c r="E52" s="7">
        <v>80</v>
      </c>
      <c r="F52" s="7">
        <v>79</v>
      </c>
      <c r="G52" s="7">
        <f t="shared" si="75"/>
        <v>159</v>
      </c>
      <c r="H52" s="6">
        <v>80</v>
      </c>
      <c r="I52" s="6">
        <v>79</v>
      </c>
      <c r="J52" s="6">
        <f t="shared" si="76"/>
        <v>159</v>
      </c>
      <c r="K52" s="7">
        <v>80</v>
      </c>
      <c r="L52" s="7">
        <v>79</v>
      </c>
      <c r="M52" s="7">
        <f t="shared" si="77"/>
        <v>159</v>
      </c>
      <c r="N52" s="6">
        <v>79</v>
      </c>
      <c r="O52" s="6">
        <v>80</v>
      </c>
      <c r="P52" s="6">
        <f t="shared" si="78"/>
        <v>159</v>
      </c>
      <c r="Q52" s="7">
        <v>80</v>
      </c>
      <c r="R52" s="7">
        <v>80</v>
      </c>
      <c r="S52" s="7">
        <f t="shared" si="79"/>
        <v>160</v>
      </c>
      <c r="T52" s="6">
        <v>80</v>
      </c>
      <c r="U52" s="6">
        <v>80</v>
      </c>
      <c r="V52" s="6">
        <f t="shared" si="80"/>
        <v>160</v>
      </c>
      <c r="W52" s="7">
        <v>80</v>
      </c>
      <c r="X52" s="7">
        <v>79</v>
      </c>
      <c r="Y52" s="7">
        <f t="shared" si="81"/>
        <v>159</v>
      </c>
      <c r="Z52" s="6">
        <v>80</v>
      </c>
      <c r="AA52" s="6">
        <v>79</v>
      </c>
      <c r="AB52" s="6">
        <f t="shared" si="82"/>
        <v>159</v>
      </c>
      <c r="AC52" s="7">
        <v>80</v>
      </c>
      <c r="AD52" s="7">
        <v>79</v>
      </c>
      <c r="AE52" s="7">
        <f t="shared" si="83"/>
        <v>159</v>
      </c>
      <c r="AF52" s="6">
        <v>79</v>
      </c>
      <c r="AG52" s="6">
        <v>79</v>
      </c>
      <c r="AH52" s="6">
        <f t="shared" si="84"/>
        <v>158</v>
      </c>
      <c r="AI52" s="7">
        <v>79</v>
      </c>
      <c r="AJ52" s="7">
        <v>79</v>
      </c>
      <c r="AK52" s="7">
        <f t="shared" si="85"/>
        <v>158</v>
      </c>
      <c r="AL52" s="6">
        <v>78</v>
      </c>
      <c r="AM52" s="6">
        <v>79</v>
      </c>
      <c r="AN52" s="6">
        <f t="shared" si="86"/>
        <v>157</v>
      </c>
      <c r="AO52" s="7">
        <v>88</v>
      </c>
      <c r="AP52" s="7">
        <v>71</v>
      </c>
      <c r="AQ52" s="7">
        <f t="shared" si="87"/>
        <v>159</v>
      </c>
      <c r="AR52" s="6">
        <v>88</v>
      </c>
      <c r="AS52" s="6">
        <v>72</v>
      </c>
      <c r="AT52" s="6">
        <f t="shared" si="88"/>
        <v>160</v>
      </c>
      <c r="AU52" s="7">
        <v>87</v>
      </c>
      <c r="AV52" s="7">
        <v>72</v>
      </c>
      <c r="AW52" s="7">
        <f t="shared" si="15"/>
        <v>159</v>
      </c>
      <c r="AX52" s="31">
        <v>87</v>
      </c>
      <c r="AY52" s="31">
        <v>72</v>
      </c>
      <c r="AZ52" s="31">
        <f t="shared" si="16"/>
        <v>159</v>
      </c>
      <c r="BA52" s="7">
        <v>87</v>
      </c>
      <c r="BB52" s="7">
        <v>72</v>
      </c>
      <c r="BC52" s="7">
        <f t="shared" si="17"/>
        <v>159</v>
      </c>
      <c r="BD52" s="3">
        <v>87</v>
      </c>
      <c r="BE52" s="3">
        <v>71</v>
      </c>
      <c r="BF52" s="3">
        <f t="shared" si="18"/>
        <v>158</v>
      </c>
      <c r="BG52" s="42">
        <v>87</v>
      </c>
      <c r="BH52" s="42">
        <v>72</v>
      </c>
      <c r="BI52" s="42">
        <f t="shared" si="19"/>
        <v>159</v>
      </c>
      <c r="BJ52" s="3">
        <v>87</v>
      </c>
      <c r="BK52" s="3">
        <v>72</v>
      </c>
      <c r="BL52" s="3">
        <f t="shared" si="20"/>
        <v>159</v>
      </c>
      <c r="BM52" s="42">
        <v>87</v>
      </c>
      <c r="BN52" s="42">
        <v>72</v>
      </c>
      <c r="BO52" s="42">
        <f t="shared" si="21"/>
        <v>159</v>
      </c>
      <c r="BP52" s="7">
        <v>88</v>
      </c>
      <c r="BQ52" s="7">
        <v>72</v>
      </c>
      <c r="BR52" s="7">
        <f t="shared" si="22"/>
        <v>160</v>
      </c>
      <c r="BS52" s="42">
        <v>88</v>
      </c>
      <c r="BT52" s="42">
        <v>72</v>
      </c>
      <c r="BU52" s="42">
        <f t="shared" si="23"/>
        <v>160</v>
      </c>
      <c r="BV52" s="7">
        <v>88</v>
      </c>
      <c r="BW52" s="7">
        <v>72</v>
      </c>
      <c r="BX52" s="7">
        <f t="shared" si="24"/>
        <v>160</v>
      </c>
      <c r="BY52" s="42">
        <v>96</v>
      </c>
      <c r="BZ52" s="42">
        <v>67</v>
      </c>
      <c r="CA52" s="42">
        <f t="shared" si="25"/>
        <v>163</v>
      </c>
      <c r="CB52" s="7">
        <v>98</v>
      </c>
      <c r="CC52" s="7">
        <v>67</v>
      </c>
      <c r="CD52" s="7">
        <f t="shared" si="26"/>
        <v>165</v>
      </c>
      <c r="CE52" s="42">
        <v>98</v>
      </c>
      <c r="CF52" s="42">
        <v>67</v>
      </c>
      <c r="CG52" s="42">
        <f t="shared" si="27"/>
        <v>165</v>
      </c>
      <c r="CH52" s="7">
        <v>98</v>
      </c>
      <c r="CI52" s="7">
        <v>67</v>
      </c>
      <c r="CJ52" s="7">
        <f t="shared" si="28"/>
        <v>165</v>
      </c>
    </row>
    <row r="53" spans="1:88" ht="12.75" customHeight="1" x14ac:dyDescent="0.2">
      <c r="A53" s="5">
        <v>47</v>
      </c>
      <c r="B53" s="6">
        <v>76</v>
      </c>
      <c r="C53" s="6">
        <v>82</v>
      </c>
      <c r="D53" s="6">
        <f t="shared" ref="D53:D64" si="89">SUM(B53:C53)</f>
        <v>158</v>
      </c>
      <c r="E53" s="7">
        <v>88</v>
      </c>
      <c r="F53" s="7">
        <v>80</v>
      </c>
      <c r="G53" s="7">
        <f t="shared" ref="G53:G64" si="90">SUM(E53:F53)</f>
        <v>168</v>
      </c>
      <c r="H53" s="6">
        <v>89</v>
      </c>
      <c r="I53" s="6">
        <v>80</v>
      </c>
      <c r="J53" s="6">
        <f t="shared" ref="J53:J64" si="91">SUM(H53:I53)</f>
        <v>169</v>
      </c>
      <c r="K53" s="7">
        <v>89</v>
      </c>
      <c r="L53" s="7">
        <v>80</v>
      </c>
      <c r="M53" s="7">
        <f t="shared" ref="M53:M64" si="92">SUM(K53:L53)</f>
        <v>169</v>
      </c>
      <c r="N53" s="6">
        <v>89</v>
      </c>
      <c r="O53" s="6">
        <v>80</v>
      </c>
      <c r="P53" s="6">
        <f t="shared" ref="P53:P64" si="93">SUM(N53:O53)</f>
        <v>169</v>
      </c>
      <c r="Q53" s="7">
        <v>89</v>
      </c>
      <c r="R53" s="7">
        <v>80</v>
      </c>
      <c r="S53" s="7">
        <f t="shared" ref="S53:S64" si="94">SUM(Q53:R53)</f>
        <v>169</v>
      </c>
      <c r="T53" s="6">
        <v>90</v>
      </c>
      <c r="U53" s="6">
        <v>79</v>
      </c>
      <c r="V53" s="6">
        <f t="shared" ref="V53:V64" si="95">SUM(T53:U53)</f>
        <v>169</v>
      </c>
      <c r="W53" s="7">
        <v>89</v>
      </c>
      <c r="X53" s="7">
        <v>80</v>
      </c>
      <c r="Y53" s="7">
        <f t="shared" ref="Y53:Y64" si="96">SUM(W53:X53)</f>
        <v>169</v>
      </c>
      <c r="Z53" s="6">
        <v>89</v>
      </c>
      <c r="AA53" s="6">
        <v>80</v>
      </c>
      <c r="AB53" s="6">
        <f t="shared" ref="AB53:AB64" si="97">SUM(Z53:AA53)</f>
        <v>169</v>
      </c>
      <c r="AC53" s="7">
        <v>89</v>
      </c>
      <c r="AD53" s="7">
        <v>80</v>
      </c>
      <c r="AE53" s="7">
        <f t="shared" ref="AE53:AE64" si="98">SUM(AC53:AD53)</f>
        <v>169</v>
      </c>
      <c r="AF53" s="6">
        <v>89</v>
      </c>
      <c r="AG53" s="6">
        <v>80</v>
      </c>
      <c r="AH53" s="6">
        <f t="shared" ref="AH53:AH64" si="99">SUM(AF53:AG53)</f>
        <v>169</v>
      </c>
      <c r="AI53" s="7">
        <v>90</v>
      </c>
      <c r="AJ53" s="7">
        <v>80</v>
      </c>
      <c r="AK53" s="7">
        <f t="shared" ref="AK53:AK64" si="100">SUM(AI53:AJ53)</f>
        <v>170</v>
      </c>
      <c r="AL53" s="6">
        <v>90</v>
      </c>
      <c r="AM53" s="6">
        <v>80</v>
      </c>
      <c r="AN53" s="6">
        <f t="shared" ref="AN53:AN64" si="101">SUM(AL53:AM53)</f>
        <v>170</v>
      </c>
      <c r="AO53" s="7">
        <v>77</v>
      </c>
      <c r="AP53" s="7">
        <v>79</v>
      </c>
      <c r="AQ53" s="7">
        <f t="shared" ref="AQ53:AQ64" si="102">SUM(AO53:AP53)</f>
        <v>156</v>
      </c>
      <c r="AR53" s="6">
        <v>77</v>
      </c>
      <c r="AS53" s="6">
        <v>79</v>
      </c>
      <c r="AT53" s="6">
        <f t="shared" ref="AT53:AT64" si="103">SUM(AR53:AS53)</f>
        <v>156</v>
      </c>
      <c r="AU53" s="7">
        <v>77</v>
      </c>
      <c r="AV53" s="7">
        <v>79</v>
      </c>
      <c r="AW53" s="7">
        <f t="shared" si="15"/>
        <v>156</v>
      </c>
      <c r="AX53" s="31">
        <v>75</v>
      </c>
      <c r="AY53" s="31">
        <v>79</v>
      </c>
      <c r="AZ53" s="31">
        <f t="shared" si="16"/>
        <v>154</v>
      </c>
      <c r="BA53" s="7">
        <v>75</v>
      </c>
      <c r="BB53" s="7">
        <v>79</v>
      </c>
      <c r="BC53" s="7">
        <f t="shared" si="17"/>
        <v>154</v>
      </c>
      <c r="BD53" s="3">
        <v>75</v>
      </c>
      <c r="BE53" s="3">
        <v>80</v>
      </c>
      <c r="BF53" s="3">
        <f t="shared" si="18"/>
        <v>155</v>
      </c>
      <c r="BG53" s="42">
        <v>76</v>
      </c>
      <c r="BH53" s="42">
        <v>80</v>
      </c>
      <c r="BI53" s="42">
        <f t="shared" si="19"/>
        <v>156</v>
      </c>
      <c r="BJ53" s="3">
        <v>76</v>
      </c>
      <c r="BK53" s="3">
        <v>79</v>
      </c>
      <c r="BL53" s="3">
        <f t="shared" si="20"/>
        <v>155</v>
      </c>
      <c r="BM53" s="42">
        <v>77</v>
      </c>
      <c r="BN53" s="42">
        <v>79</v>
      </c>
      <c r="BO53" s="42">
        <f t="shared" si="21"/>
        <v>156</v>
      </c>
      <c r="BP53" s="7">
        <v>78</v>
      </c>
      <c r="BQ53" s="7">
        <v>79</v>
      </c>
      <c r="BR53" s="7">
        <f t="shared" si="22"/>
        <v>157</v>
      </c>
      <c r="BS53" s="42">
        <v>78</v>
      </c>
      <c r="BT53" s="42">
        <v>79</v>
      </c>
      <c r="BU53" s="42">
        <f t="shared" si="23"/>
        <v>157</v>
      </c>
      <c r="BV53" s="7">
        <v>78</v>
      </c>
      <c r="BW53" s="7">
        <v>79</v>
      </c>
      <c r="BX53" s="7">
        <f t="shared" si="24"/>
        <v>157</v>
      </c>
      <c r="BY53" s="42">
        <v>88</v>
      </c>
      <c r="BZ53" s="42">
        <v>72</v>
      </c>
      <c r="CA53" s="42">
        <f t="shared" si="25"/>
        <v>160</v>
      </c>
      <c r="CB53" s="7">
        <v>88</v>
      </c>
      <c r="CC53" s="7">
        <v>72</v>
      </c>
      <c r="CD53" s="7">
        <f t="shared" si="26"/>
        <v>160</v>
      </c>
      <c r="CE53" s="42">
        <v>87</v>
      </c>
      <c r="CF53" s="42">
        <v>72</v>
      </c>
      <c r="CG53" s="42">
        <f t="shared" si="27"/>
        <v>159</v>
      </c>
      <c r="CH53" s="7">
        <v>87</v>
      </c>
      <c r="CI53" s="7">
        <v>72</v>
      </c>
      <c r="CJ53" s="7">
        <f t="shared" si="28"/>
        <v>159</v>
      </c>
    </row>
    <row r="54" spans="1:88" ht="12.75" customHeight="1" x14ac:dyDescent="0.2">
      <c r="A54" s="5">
        <v>48</v>
      </c>
      <c r="B54" s="6">
        <v>69</v>
      </c>
      <c r="C54" s="6">
        <v>84</v>
      </c>
      <c r="D54" s="6">
        <f t="shared" si="89"/>
        <v>153</v>
      </c>
      <c r="E54" s="7">
        <v>76</v>
      </c>
      <c r="F54" s="7">
        <v>82</v>
      </c>
      <c r="G54" s="7">
        <f t="shared" si="90"/>
        <v>158</v>
      </c>
      <c r="H54" s="6">
        <v>76</v>
      </c>
      <c r="I54" s="6">
        <v>82</v>
      </c>
      <c r="J54" s="6">
        <f t="shared" si="91"/>
        <v>158</v>
      </c>
      <c r="K54" s="7">
        <v>76</v>
      </c>
      <c r="L54" s="7">
        <v>81</v>
      </c>
      <c r="M54" s="7">
        <f t="shared" si="92"/>
        <v>157</v>
      </c>
      <c r="N54" s="6">
        <v>76</v>
      </c>
      <c r="O54" s="6">
        <v>81</v>
      </c>
      <c r="P54" s="6">
        <f t="shared" si="93"/>
        <v>157</v>
      </c>
      <c r="Q54" s="7">
        <v>76</v>
      </c>
      <c r="R54" s="7">
        <v>81</v>
      </c>
      <c r="S54" s="7">
        <f t="shared" si="94"/>
        <v>157</v>
      </c>
      <c r="T54" s="6">
        <v>74</v>
      </c>
      <c r="U54" s="6">
        <v>81</v>
      </c>
      <c r="V54" s="6">
        <f t="shared" si="95"/>
        <v>155</v>
      </c>
      <c r="W54" s="7">
        <v>73</v>
      </c>
      <c r="X54" s="7">
        <v>82</v>
      </c>
      <c r="Y54" s="7">
        <f t="shared" si="96"/>
        <v>155</v>
      </c>
      <c r="Z54" s="6">
        <v>73</v>
      </c>
      <c r="AA54" s="6">
        <v>82</v>
      </c>
      <c r="AB54" s="6">
        <f t="shared" si="97"/>
        <v>155</v>
      </c>
      <c r="AC54" s="7">
        <v>73</v>
      </c>
      <c r="AD54" s="7">
        <v>82</v>
      </c>
      <c r="AE54" s="7">
        <f t="shared" si="98"/>
        <v>155</v>
      </c>
      <c r="AF54" s="6">
        <v>73</v>
      </c>
      <c r="AG54" s="6">
        <v>82</v>
      </c>
      <c r="AH54" s="6">
        <f t="shared" si="99"/>
        <v>155</v>
      </c>
      <c r="AI54" s="7">
        <v>73</v>
      </c>
      <c r="AJ54" s="7">
        <v>82</v>
      </c>
      <c r="AK54" s="7">
        <f t="shared" si="100"/>
        <v>155</v>
      </c>
      <c r="AL54" s="6">
        <v>73</v>
      </c>
      <c r="AM54" s="6">
        <v>82</v>
      </c>
      <c r="AN54" s="6">
        <f t="shared" si="101"/>
        <v>155</v>
      </c>
      <c r="AO54" s="7">
        <v>91</v>
      </c>
      <c r="AP54" s="7">
        <v>80</v>
      </c>
      <c r="AQ54" s="7">
        <f t="shared" si="102"/>
        <v>171</v>
      </c>
      <c r="AR54" s="6">
        <v>91</v>
      </c>
      <c r="AS54" s="6">
        <v>80</v>
      </c>
      <c r="AT54" s="6">
        <f t="shared" si="103"/>
        <v>171</v>
      </c>
      <c r="AU54" s="7">
        <v>90</v>
      </c>
      <c r="AV54" s="7">
        <v>80</v>
      </c>
      <c r="AW54" s="7">
        <f t="shared" si="15"/>
        <v>170</v>
      </c>
      <c r="AX54" s="31">
        <v>90</v>
      </c>
      <c r="AY54" s="31">
        <v>80</v>
      </c>
      <c r="AZ54" s="31">
        <f t="shared" si="16"/>
        <v>170</v>
      </c>
      <c r="BA54" s="7">
        <v>90</v>
      </c>
      <c r="BB54" s="7">
        <v>80</v>
      </c>
      <c r="BC54" s="7">
        <f t="shared" si="17"/>
        <v>170</v>
      </c>
      <c r="BD54" s="3">
        <v>90</v>
      </c>
      <c r="BE54" s="3">
        <v>79</v>
      </c>
      <c r="BF54" s="3">
        <f t="shared" si="18"/>
        <v>169</v>
      </c>
      <c r="BG54" s="42">
        <v>89</v>
      </c>
      <c r="BH54" s="42">
        <v>79</v>
      </c>
      <c r="BI54" s="42">
        <f t="shared" si="19"/>
        <v>168</v>
      </c>
      <c r="BJ54" s="3">
        <v>89</v>
      </c>
      <c r="BK54" s="3">
        <v>79</v>
      </c>
      <c r="BL54" s="3">
        <f t="shared" si="20"/>
        <v>168</v>
      </c>
      <c r="BM54" s="42">
        <v>89</v>
      </c>
      <c r="BN54" s="42">
        <v>79</v>
      </c>
      <c r="BO54" s="42">
        <f t="shared" si="21"/>
        <v>168</v>
      </c>
      <c r="BP54" s="7">
        <v>88</v>
      </c>
      <c r="BQ54" s="7">
        <v>79</v>
      </c>
      <c r="BR54" s="7">
        <f t="shared" si="22"/>
        <v>167</v>
      </c>
      <c r="BS54" s="42">
        <v>90</v>
      </c>
      <c r="BT54" s="42">
        <v>79</v>
      </c>
      <c r="BU54" s="42">
        <f t="shared" si="23"/>
        <v>169</v>
      </c>
      <c r="BV54" s="7">
        <v>90</v>
      </c>
      <c r="BW54" s="7">
        <v>79</v>
      </c>
      <c r="BX54" s="7">
        <f t="shared" si="24"/>
        <v>169</v>
      </c>
      <c r="BY54" s="42">
        <v>78</v>
      </c>
      <c r="BZ54" s="42">
        <v>78</v>
      </c>
      <c r="CA54" s="42">
        <f t="shared" si="25"/>
        <v>156</v>
      </c>
      <c r="CB54" s="7">
        <v>78</v>
      </c>
      <c r="CC54" s="7">
        <v>78</v>
      </c>
      <c r="CD54" s="7">
        <f t="shared" si="26"/>
        <v>156</v>
      </c>
      <c r="CE54" s="42">
        <v>78</v>
      </c>
      <c r="CF54" s="42">
        <v>79</v>
      </c>
      <c r="CG54" s="42">
        <f t="shared" si="27"/>
        <v>157</v>
      </c>
      <c r="CH54" s="7">
        <v>78</v>
      </c>
      <c r="CI54" s="7">
        <v>79</v>
      </c>
      <c r="CJ54" s="7">
        <f t="shared" si="28"/>
        <v>157</v>
      </c>
    </row>
    <row r="55" spans="1:88" ht="12.75" customHeight="1" x14ac:dyDescent="0.2">
      <c r="A55" s="5">
        <v>49</v>
      </c>
      <c r="B55" s="6">
        <v>73</v>
      </c>
      <c r="C55" s="6">
        <v>60</v>
      </c>
      <c r="D55" s="6">
        <f t="shared" si="89"/>
        <v>133</v>
      </c>
      <c r="E55" s="7">
        <v>69</v>
      </c>
      <c r="F55" s="7">
        <v>84</v>
      </c>
      <c r="G55" s="7">
        <f t="shared" si="90"/>
        <v>153</v>
      </c>
      <c r="H55" s="6">
        <v>69</v>
      </c>
      <c r="I55" s="6">
        <v>84</v>
      </c>
      <c r="J55" s="6">
        <f t="shared" si="91"/>
        <v>153</v>
      </c>
      <c r="K55" s="7">
        <v>69</v>
      </c>
      <c r="L55" s="7">
        <v>84</v>
      </c>
      <c r="M55" s="7">
        <f t="shared" si="92"/>
        <v>153</v>
      </c>
      <c r="N55" s="6">
        <v>69</v>
      </c>
      <c r="O55" s="6">
        <v>83</v>
      </c>
      <c r="P55" s="6">
        <f t="shared" si="93"/>
        <v>152</v>
      </c>
      <c r="Q55" s="7">
        <v>70</v>
      </c>
      <c r="R55" s="7">
        <v>83</v>
      </c>
      <c r="S55" s="7">
        <f t="shared" si="94"/>
        <v>153</v>
      </c>
      <c r="T55" s="6">
        <v>70</v>
      </c>
      <c r="U55" s="6">
        <v>81</v>
      </c>
      <c r="V55" s="6">
        <f t="shared" si="95"/>
        <v>151</v>
      </c>
      <c r="W55" s="7">
        <v>70</v>
      </c>
      <c r="X55" s="7">
        <v>82</v>
      </c>
      <c r="Y55" s="7">
        <f t="shared" si="96"/>
        <v>152</v>
      </c>
      <c r="Z55" s="6">
        <v>70</v>
      </c>
      <c r="AA55" s="6">
        <v>82</v>
      </c>
      <c r="AB55" s="6">
        <f t="shared" si="97"/>
        <v>152</v>
      </c>
      <c r="AC55" s="7">
        <v>70</v>
      </c>
      <c r="AD55" s="7">
        <v>81</v>
      </c>
      <c r="AE55" s="7">
        <f t="shared" si="98"/>
        <v>151</v>
      </c>
      <c r="AF55" s="6">
        <v>69</v>
      </c>
      <c r="AG55" s="6">
        <v>82</v>
      </c>
      <c r="AH55" s="6">
        <f t="shared" si="99"/>
        <v>151</v>
      </c>
      <c r="AI55" s="7">
        <v>70</v>
      </c>
      <c r="AJ55" s="7">
        <v>82</v>
      </c>
      <c r="AK55" s="7">
        <f t="shared" si="100"/>
        <v>152</v>
      </c>
      <c r="AL55" s="6">
        <v>68</v>
      </c>
      <c r="AM55" s="6">
        <v>81</v>
      </c>
      <c r="AN55" s="6">
        <f t="shared" si="101"/>
        <v>149</v>
      </c>
      <c r="AO55" s="7">
        <v>73</v>
      </c>
      <c r="AP55" s="7">
        <v>82</v>
      </c>
      <c r="AQ55" s="7">
        <f t="shared" si="102"/>
        <v>155</v>
      </c>
      <c r="AR55" s="6">
        <v>73</v>
      </c>
      <c r="AS55" s="6">
        <v>82</v>
      </c>
      <c r="AT55" s="6">
        <f t="shared" si="103"/>
        <v>155</v>
      </c>
      <c r="AU55" s="7">
        <v>73</v>
      </c>
      <c r="AV55" s="7">
        <v>82</v>
      </c>
      <c r="AW55" s="7">
        <f t="shared" si="15"/>
        <v>155</v>
      </c>
      <c r="AX55" s="31">
        <v>73</v>
      </c>
      <c r="AY55" s="31">
        <v>82</v>
      </c>
      <c r="AZ55" s="31">
        <f t="shared" si="16"/>
        <v>155</v>
      </c>
      <c r="BA55" s="7">
        <v>73</v>
      </c>
      <c r="BB55" s="7">
        <v>82</v>
      </c>
      <c r="BC55" s="7">
        <f t="shared" si="17"/>
        <v>155</v>
      </c>
      <c r="BD55" s="3">
        <v>71</v>
      </c>
      <c r="BE55" s="3">
        <v>81</v>
      </c>
      <c r="BF55" s="3">
        <f t="shared" si="18"/>
        <v>152</v>
      </c>
      <c r="BG55" s="42">
        <v>70</v>
      </c>
      <c r="BH55" s="42">
        <v>81</v>
      </c>
      <c r="BI55" s="42">
        <f t="shared" si="19"/>
        <v>151</v>
      </c>
      <c r="BJ55" s="3">
        <v>70</v>
      </c>
      <c r="BK55" s="3">
        <v>81</v>
      </c>
      <c r="BL55" s="3">
        <f t="shared" si="20"/>
        <v>151</v>
      </c>
      <c r="BM55" s="42">
        <v>70</v>
      </c>
      <c r="BN55" s="42">
        <v>80</v>
      </c>
      <c r="BO55" s="42">
        <f t="shared" si="21"/>
        <v>150</v>
      </c>
      <c r="BP55" s="7">
        <v>70</v>
      </c>
      <c r="BQ55" s="7">
        <v>81</v>
      </c>
      <c r="BR55" s="7">
        <f t="shared" si="22"/>
        <v>151</v>
      </c>
      <c r="BS55" s="42">
        <v>69</v>
      </c>
      <c r="BT55" s="42">
        <v>81</v>
      </c>
      <c r="BU55" s="42">
        <f t="shared" si="23"/>
        <v>150</v>
      </c>
      <c r="BV55" s="7">
        <v>69</v>
      </c>
      <c r="BW55" s="7">
        <v>81</v>
      </c>
      <c r="BX55" s="7">
        <f t="shared" si="24"/>
        <v>150</v>
      </c>
      <c r="BY55" s="42">
        <v>90</v>
      </c>
      <c r="BZ55" s="42">
        <v>79</v>
      </c>
      <c r="CA55" s="42">
        <f t="shared" si="25"/>
        <v>169</v>
      </c>
      <c r="CB55" s="7">
        <v>90</v>
      </c>
      <c r="CC55" s="7">
        <v>79</v>
      </c>
      <c r="CD55" s="7">
        <f t="shared" si="26"/>
        <v>169</v>
      </c>
      <c r="CE55" s="42">
        <v>89</v>
      </c>
      <c r="CF55" s="42">
        <v>79</v>
      </c>
      <c r="CG55" s="42">
        <f t="shared" si="27"/>
        <v>168</v>
      </c>
      <c r="CH55" s="7">
        <v>89</v>
      </c>
      <c r="CI55" s="7">
        <v>79</v>
      </c>
      <c r="CJ55" s="7">
        <f t="shared" si="28"/>
        <v>168</v>
      </c>
    </row>
    <row r="56" spans="1:88" ht="12.75" customHeight="1" x14ac:dyDescent="0.2">
      <c r="A56" s="5">
        <v>50</v>
      </c>
      <c r="B56" s="6">
        <v>83</v>
      </c>
      <c r="C56" s="6">
        <v>73</v>
      </c>
      <c r="D56" s="6">
        <f t="shared" si="89"/>
        <v>156</v>
      </c>
      <c r="E56" s="7">
        <v>73</v>
      </c>
      <c r="F56" s="7">
        <v>60</v>
      </c>
      <c r="G56" s="7">
        <f t="shared" si="90"/>
        <v>133</v>
      </c>
      <c r="H56" s="6">
        <v>73</v>
      </c>
      <c r="I56" s="6">
        <v>60</v>
      </c>
      <c r="J56" s="6">
        <f t="shared" si="91"/>
        <v>133</v>
      </c>
      <c r="K56" s="7">
        <v>73</v>
      </c>
      <c r="L56" s="7">
        <v>60</v>
      </c>
      <c r="M56" s="7">
        <f t="shared" si="92"/>
        <v>133</v>
      </c>
      <c r="N56" s="6">
        <v>74</v>
      </c>
      <c r="O56" s="6">
        <v>61</v>
      </c>
      <c r="P56" s="6">
        <f t="shared" si="93"/>
        <v>135</v>
      </c>
      <c r="Q56" s="7">
        <v>74</v>
      </c>
      <c r="R56" s="7">
        <v>60</v>
      </c>
      <c r="S56" s="7">
        <f t="shared" si="94"/>
        <v>134</v>
      </c>
      <c r="T56" s="6">
        <v>72</v>
      </c>
      <c r="U56" s="6">
        <v>60</v>
      </c>
      <c r="V56" s="6">
        <f t="shared" si="95"/>
        <v>132</v>
      </c>
      <c r="W56" s="7">
        <v>74</v>
      </c>
      <c r="X56" s="7">
        <v>60</v>
      </c>
      <c r="Y56" s="7">
        <f t="shared" si="96"/>
        <v>134</v>
      </c>
      <c r="Z56" s="6">
        <v>75</v>
      </c>
      <c r="AA56" s="6">
        <v>60</v>
      </c>
      <c r="AB56" s="6">
        <f t="shared" si="97"/>
        <v>135</v>
      </c>
      <c r="AC56" s="7">
        <v>74</v>
      </c>
      <c r="AD56" s="7">
        <v>60</v>
      </c>
      <c r="AE56" s="7">
        <f t="shared" si="98"/>
        <v>134</v>
      </c>
      <c r="AF56" s="6">
        <v>74</v>
      </c>
      <c r="AG56" s="6">
        <v>60</v>
      </c>
      <c r="AH56" s="6">
        <f t="shared" si="99"/>
        <v>134</v>
      </c>
      <c r="AI56" s="7">
        <v>76</v>
      </c>
      <c r="AJ56" s="7">
        <v>60</v>
      </c>
      <c r="AK56" s="7">
        <f t="shared" si="100"/>
        <v>136</v>
      </c>
      <c r="AL56" s="6">
        <v>76</v>
      </c>
      <c r="AM56" s="6">
        <v>60</v>
      </c>
      <c r="AN56" s="6">
        <f t="shared" si="101"/>
        <v>136</v>
      </c>
      <c r="AO56" s="7">
        <v>68</v>
      </c>
      <c r="AP56" s="7">
        <v>81</v>
      </c>
      <c r="AQ56" s="7">
        <f t="shared" si="102"/>
        <v>149</v>
      </c>
      <c r="AR56" s="6">
        <v>68</v>
      </c>
      <c r="AS56" s="6">
        <v>82</v>
      </c>
      <c r="AT56" s="6">
        <f t="shared" si="103"/>
        <v>150</v>
      </c>
      <c r="AU56" s="7">
        <v>67</v>
      </c>
      <c r="AV56" s="7">
        <v>82</v>
      </c>
      <c r="AW56" s="7">
        <f t="shared" si="15"/>
        <v>149</v>
      </c>
      <c r="AX56" s="31">
        <v>68</v>
      </c>
      <c r="AY56" s="31">
        <v>81</v>
      </c>
      <c r="AZ56" s="31">
        <f t="shared" si="16"/>
        <v>149</v>
      </c>
      <c r="BA56" s="7">
        <v>68</v>
      </c>
      <c r="BB56" s="7">
        <v>81</v>
      </c>
      <c r="BC56" s="7">
        <f t="shared" si="17"/>
        <v>149</v>
      </c>
      <c r="BD56" s="3">
        <v>69</v>
      </c>
      <c r="BE56" s="3">
        <v>82</v>
      </c>
      <c r="BF56" s="3">
        <f t="shared" si="18"/>
        <v>151</v>
      </c>
      <c r="BG56" s="42">
        <v>71</v>
      </c>
      <c r="BH56" s="42">
        <v>82</v>
      </c>
      <c r="BI56" s="42">
        <f t="shared" si="19"/>
        <v>153</v>
      </c>
      <c r="BJ56" s="3">
        <v>71</v>
      </c>
      <c r="BK56" s="3">
        <v>82</v>
      </c>
      <c r="BL56" s="3">
        <f t="shared" si="20"/>
        <v>153</v>
      </c>
      <c r="BM56" s="42">
        <v>71</v>
      </c>
      <c r="BN56" s="42">
        <v>82</v>
      </c>
      <c r="BO56" s="42">
        <f t="shared" si="21"/>
        <v>153</v>
      </c>
      <c r="BP56" s="7">
        <v>69</v>
      </c>
      <c r="BQ56" s="7">
        <v>81</v>
      </c>
      <c r="BR56" s="7">
        <f t="shared" si="22"/>
        <v>150</v>
      </c>
      <c r="BS56" s="42">
        <v>70</v>
      </c>
      <c r="BT56" s="42">
        <v>81</v>
      </c>
      <c r="BU56" s="42">
        <f t="shared" si="23"/>
        <v>151</v>
      </c>
      <c r="BV56" s="7">
        <v>70</v>
      </c>
      <c r="BW56" s="7">
        <v>81</v>
      </c>
      <c r="BX56" s="7">
        <f t="shared" si="24"/>
        <v>151</v>
      </c>
      <c r="BY56" s="42">
        <v>69</v>
      </c>
      <c r="BZ56" s="42">
        <v>81</v>
      </c>
      <c r="CA56" s="42">
        <f t="shared" si="25"/>
        <v>150</v>
      </c>
      <c r="CB56" s="7">
        <v>69</v>
      </c>
      <c r="CC56" s="7">
        <v>81</v>
      </c>
      <c r="CD56" s="7">
        <f t="shared" si="26"/>
        <v>150</v>
      </c>
      <c r="CE56" s="42">
        <v>69</v>
      </c>
      <c r="CF56" s="42">
        <v>81</v>
      </c>
      <c r="CG56" s="42">
        <f t="shared" si="27"/>
        <v>150</v>
      </c>
      <c r="CH56" s="7">
        <v>69</v>
      </c>
      <c r="CI56" s="7">
        <v>81</v>
      </c>
      <c r="CJ56" s="7">
        <f t="shared" si="28"/>
        <v>150</v>
      </c>
    </row>
    <row r="57" spans="1:88" ht="12.75" customHeight="1" x14ac:dyDescent="0.2">
      <c r="A57" s="5">
        <v>51</v>
      </c>
      <c r="B57" s="6">
        <v>72</v>
      </c>
      <c r="C57" s="6">
        <v>75</v>
      </c>
      <c r="D57" s="6">
        <f t="shared" si="89"/>
        <v>147</v>
      </c>
      <c r="E57" s="7">
        <v>83</v>
      </c>
      <c r="F57" s="7">
        <v>73</v>
      </c>
      <c r="G57" s="7">
        <f t="shared" si="90"/>
        <v>156</v>
      </c>
      <c r="H57" s="6">
        <v>83</v>
      </c>
      <c r="I57" s="6">
        <v>72</v>
      </c>
      <c r="J57" s="6">
        <f t="shared" si="91"/>
        <v>155</v>
      </c>
      <c r="K57" s="7">
        <v>83</v>
      </c>
      <c r="L57" s="7">
        <v>72</v>
      </c>
      <c r="M57" s="7">
        <f t="shared" si="92"/>
        <v>155</v>
      </c>
      <c r="N57" s="6">
        <v>83</v>
      </c>
      <c r="O57" s="6">
        <v>72</v>
      </c>
      <c r="P57" s="6">
        <f t="shared" si="93"/>
        <v>155</v>
      </c>
      <c r="Q57" s="7">
        <v>83</v>
      </c>
      <c r="R57" s="7">
        <v>72</v>
      </c>
      <c r="S57" s="7">
        <f t="shared" si="94"/>
        <v>155</v>
      </c>
      <c r="T57" s="6">
        <v>83</v>
      </c>
      <c r="U57" s="6">
        <v>72</v>
      </c>
      <c r="V57" s="6">
        <f t="shared" si="95"/>
        <v>155</v>
      </c>
      <c r="W57" s="7">
        <v>83</v>
      </c>
      <c r="X57" s="7">
        <v>72</v>
      </c>
      <c r="Y57" s="7">
        <f t="shared" si="96"/>
        <v>155</v>
      </c>
      <c r="Z57" s="6">
        <v>83</v>
      </c>
      <c r="AA57" s="6">
        <v>72</v>
      </c>
      <c r="AB57" s="6">
        <f t="shared" si="97"/>
        <v>155</v>
      </c>
      <c r="AC57" s="7">
        <v>83</v>
      </c>
      <c r="AD57" s="7">
        <v>72</v>
      </c>
      <c r="AE57" s="7">
        <f t="shared" si="98"/>
        <v>155</v>
      </c>
      <c r="AF57" s="6">
        <v>83</v>
      </c>
      <c r="AG57" s="6">
        <v>71</v>
      </c>
      <c r="AH57" s="6">
        <f t="shared" si="99"/>
        <v>154</v>
      </c>
      <c r="AI57" s="7">
        <v>84</v>
      </c>
      <c r="AJ57" s="7">
        <v>71</v>
      </c>
      <c r="AK57" s="7">
        <f t="shared" si="100"/>
        <v>155</v>
      </c>
      <c r="AL57" s="6">
        <v>84</v>
      </c>
      <c r="AM57" s="6">
        <v>71</v>
      </c>
      <c r="AN57" s="6">
        <f t="shared" si="101"/>
        <v>155</v>
      </c>
      <c r="AO57" s="7">
        <v>75</v>
      </c>
      <c r="AP57" s="7">
        <v>60</v>
      </c>
      <c r="AQ57" s="7">
        <f t="shared" si="102"/>
        <v>135</v>
      </c>
      <c r="AR57" s="6">
        <v>75</v>
      </c>
      <c r="AS57" s="6">
        <v>60</v>
      </c>
      <c r="AT57" s="6">
        <f t="shared" si="103"/>
        <v>135</v>
      </c>
      <c r="AU57" s="7">
        <v>76</v>
      </c>
      <c r="AV57" s="7">
        <v>61</v>
      </c>
      <c r="AW57" s="7">
        <f t="shared" si="15"/>
        <v>137</v>
      </c>
      <c r="AX57" s="31">
        <v>76</v>
      </c>
      <c r="AY57" s="31">
        <v>61</v>
      </c>
      <c r="AZ57" s="31">
        <f t="shared" si="16"/>
        <v>137</v>
      </c>
      <c r="BA57" s="7">
        <v>76</v>
      </c>
      <c r="BB57" s="7">
        <v>61</v>
      </c>
      <c r="BC57" s="7">
        <f t="shared" si="17"/>
        <v>137</v>
      </c>
      <c r="BD57" s="3">
        <v>77</v>
      </c>
      <c r="BE57" s="3">
        <v>61</v>
      </c>
      <c r="BF57" s="3">
        <f t="shared" si="18"/>
        <v>138</v>
      </c>
      <c r="BG57" s="42">
        <v>78</v>
      </c>
      <c r="BH57" s="42">
        <v>62</v>
      </c>
      <c r="BI57" s="42">
        <f t="shared" si="19"/>
        <v>140</v>
      </c>
      <c r="BJ57" s="3">
        <v>78</v>
      </c>
      <c r="BK57" s="3">
        <v>63</v>
      </c>
      <c r="BL57" s="3">
        <f t="shared" si="20"/>
        <v>141</v>
      </c>
      <c r="BM57" s="42">
        <v>78</v>
      </c>
      <c r="BN57" s="42">
        <v>63</v>
      </c>
      <c r="BO57" s="42">
        <f t="shared" si="21"/>
        <v>141</v>
      </c>
      <c r="BP57" s="7">
        <v>78</v>
      </c>
      <c r="BQ57" s="7">
        <v>63</v>
      </c>
      <c r="BR57" s="7">
        <f t="shared" si="22"/>
        <v>141</v>
      </c>
      <c r="BS57" s="42">
        <v>78</v>
      </c>
      <c r="BT57" s="42">
        <v>62</v>
      </c>
      <c r="BU57" s="42">
        <f t="shared" si="23"/>
        <v>140</v>
      </c>
      <c r="BV57" s="7">
        <v>76</v>
      </c>
      <c r="BW57" s="7">
        <v>62</v>
      </c>
      <c r="BX57" s="7">
        <f t="shared" si="24"/>
        <v>138</v>
      </c>
      <c r="BY57" s="42">
        <v>70</v>
      </c>
      <c r="BZ57" s="42">
        <v>81</v>
      </c>
      <c r="CA57" s="42">
        <f t="shared" si="25"/>
        <v>151</v>
      </c>
      <c r="CB57" s="7">
        <v>69</v>
      </c>
      <c r="CC57" s="7">
        <v>81</v>
      </c>
      <c r="CD57" s="7">
        <f t="shared" si="26"/>
        <v>150</v>
      </c>
      <c r="CE57" s="42">
        <v>68</v>
      </c>
      <c r="CF57" s="42">
        <v>80</v>
      </c>
      <c r="CG57" s="42">
        <f t="shared" si="27"/>
        <v>148</v>
      </c>
      <c r="CH57" s="7">
        <v>68</v>
      </c>
      <c r="CI57" s="7">
        <v>80</v>
      </c>
      <c r="CJ57" s="7">
        <f t="shared" si="28"/>
        <v>148</v>
      </c>
    </row>
    <row r="58" spans="1:88" ht="12.75" customHeight="1" x14ac:dyDescent="0.2">
      <c r="A58" s="5">
        <v>52</v>
      </c>
      <c r="B58" s="6">
        <v>84</v>
      </c>
      <c r="C58" s="6">
        <v>86</v>
      </c>
      <c r="D58" s="6">
        <f t="shared" si="89"/>
        <v>170</v>
      </c>
      <c r="E58" s="7">
        <v>72</v>
      </c>
      <c r="F58" s="7">
        <v>75</v>
      </c>
      <c r="G58" s="7">
        <f t="shared" si="90"/>
        <v>147</v>
      </c>
      <c r="H58" s="6">
        <v>73</v>
      </c>
      <c r="I58" s="6">
        <v>75</v>
      </c>
      <c r="J58" s="6">
        <f t="shared" si="91"/>
        <v>148</v>
      </c>
      <c r="K58" s="7">
        <v>73</v>
      </c>
      <c r="L58" s="7">
        <v>75</v>
      </c>
      <c r="M58" s="7">
        <f t="shared" si="92"/>
        <v>148</v>
      </c>
      <c r="N58" s="6">
        <v>73</v>
      </c>
      <c r="O58" s="6">
        <v>75</v>
      </c>
      <c r="P58" s="6">
        <f t="shared" si="93"/>
        <v>148</v>
      </c>
      <c r="Q58" s="7">
        <v>73</v>
      </c>
      <c r="R58" s="7">
        <v>75</v>
      </c>
      <c r="S58" s="7">
        <f t="shared" si="94"/>
        <v>148</v>
      </c>
      <c r="T58" s="6">
        <v>71</v>
      </c>
      <c r="U58" s="6">
        <v>76</v>
      </c>
      <c r="V58" s="6">
        <f t="shared" si="95"/>
        <v>147</v>
      </c>
      <c r="W58" s="7">
        <v>73</v>
      </c>
      <c r="X58" s="7">
        <v>77</v>
      </c>
      <c r="Y58" s="7">
        <f t="shared" si="96"/>
        <v>150</v>
      </c>
      <c r="Z58" s="6">
        <v>73</v>
      </c>
      <c r="AA58" s="6">
        <v>77</v>
      </c>
      <c r="AB58" s="6">
        <f t="shared" si="97"/>
        <v>150</v>
      </c>
      <c r="AC58" s="7">
        <v>72</v>
      </c>
      <c r="AD58" s="7">
        <v>77</v>
      </c>
      <c r="AE58" s="7">
        <f t="shared" si="98"/>
        <v>149</v>
      </c>
      <c r="AF58" s="6">
        <v>72</v>
      </c>
      <c r="AG58" s="6">
        <v>77</v>
      </c>
      <c r="AH58" s="6">
        <f t="shared" si="99"/>
        <v>149</v>
      </c>
      <c r="AI58" s="7">
        <v>70</v>
      </c>
      <c r="AJ58" s="7">
        <v>77</v>
      </c>
      <c r="AK58" s="7">
        <f t="shared" si="100"/>
        <v>147</v>
      </c>
      <c r="AL58" s="6">
        <v>70</v>
      </c>
      <c r="AM58" s="6">
        <v>77</v>
      </c>
      <c r="AN58" s="6">
        <f t="shared" si="101"/>
        <v>147</v>
      </c>
      <c r="AO58" s="7">
        <v>84</v>
      </c>
      <c r="AP58" s="7">
        <v>71</v>
      </c>
      <c r="AQ58" s="7">
        <f t="shared" si="102"/>
        <v>155</v>
      </c>
      <c r="AR58" s="6">
        <v>84</v>
      </c>
      <c r="AS58" s="6">
        <v>71</v>
      </c>
      <c r="AT58" s="6">
        <f t="shared" si="103"/>
        <v>155</v>
      </c>
      <c r="AU58" s="7">
        <v>84</v>
      </c>
      <c r="AV58" s="7">
        <v>71</v>
      </c>
      <c r="AW58" s="7">
        <f t="shared" si="15"/>
        <v>155</v>
      </c>
      <c r="AX58" s="31">
        <v>83</v>
      </c>
      <c r="AY58" s="31">
        <v>71</v>
      </c>
      <c r="AZ58" s="31">
        <f t="shared" si="16"/>
        <v>154</v>
      </c>
      <c r="BA58" s="7">
        <v>82</v>
      </c>
      <c r="BB58" s="7">
        <v>70</v>
      </c>
      <c r="BC58" s="7">
        <f t="shared" si="17"/>
        <v>152</v>
      </c>
      <c r="BD58" s="3">
        <v>82</v>
      </c>
      <c r="BE58" s="3">
        <v>68</v>
      </c>
      <c r="BF58" s="3">
        <f t="shared" si="18"/>
        <v>150</v>
      </c>
      <c r="BG58" s="42">
        <v>82</v>
      </c>
      <c r="BH58" s="42">
        <v>69</v>
      </c>
      <c r="BI58" s="42">
        <f t="shared" si="19"/>
        <v>151</v>
      </c>
      <c r="BJ58" s="3">
        <v>81</v>
      </c>
      <c r="BK58" s="3">
        <v>69</v>
      </c>
      <c r="BL58" s="3">
        <f t="shared" si="20"/>
        <v>150</v>
      </c>
      <c r="BM58" s="42">
        <v>80</v>
      </c>
      <c r="BN58" s="42">
        <v>69</v>
      </c>
      <c r="BO58" s="42">
        <f t="shared" si="21"/>
        <v>149</v>
      </c>
      <c r="BP58" s="7">
        <v>80</v>
      </c>
      <c r="BQ58" s="7">
        <v>69</v>
      </c>
      <c r="BR58" s="7">
        <f t="shared" si="22"/>
        <v>149</v>
      </c>
      <c r="BS58" s="42">
        <v>80</v>
      </c>
      <c r="BT58" s="42">
        <v>69</v>
      </c>
      <c r="BU58" s="42">
        <f t="shared" si="23"/>
        <v>149</v>
      </c>
      <c r="BV58" s="7">
        <v>80</v>
      </c>
      <c r="BW58" s="7">
        <v>70</v>
      </c>
      <c r="BX58" s="7">
        <f t="shared" si="24"/>
        <v>150</v>
      </c>
      <c r="BY58" s="42">
        <v>76</v>
      </c>
      <c r="BZ58" s="42">
        <v>62</v>
      </c>
      <c r="CA58" s="42">
        <f t="shared" si="25"/>
        <v>138</v>
      </c>
      <c r="CB58" s="7">
        <v>76</v>
      </c>
      <c r="CC58" s="7">
        <v>62</v>
      </c>
      <c r="CD58" s="7">
        <f t="shared" si="26"/>
        <v>138</v>
      </c>
      <c r="CE58" s="42">
        <v>76</v>
      </c>
      <c r="CF58" s="42">
        <v>62</v>
      </c>
      <c r="CG58" s="42">
        <f t="shared" si="27"/>
        <v>138</v>
      </c>
      <c r="CH58" s="7">
        <v>76</v>
      </c>
      <c r="CI58" s="7">
        <v>62</v>
      </c>
      <c r="CJ58" s="7">
        <f t="shared" si="28"/>
        <v>138</v>
      </c>
    </row>
    <row r="59" spans="1:88" ht="12.75" customHeight="1" x14ac:dyDescent="0.2">
      <c r="A59" s="5">
        <v>53</v>
      </c>
      <c r="B59" s="6">
        <v>85</v>
      </c>
      <c r="C59" s="6">
        <v>81</v>
      </c>
      <c r="D59" s="6">
        <f t="shared" si="89"/>
        <v>166</v>
      </c>
      <c r="E59" s="7">
        <v>85</v>
      </c>
      <c r="F59" s="7">
        <v>86</v>
      </c>
      <c r="G59" s="7">
        <f t="shared" si="90"/>
        <v>171</v>
      </c>
      <c r="H59" s="6">
        <v>84</v>
      </c>
      <c r="I59" s="6">
        <v>86</v>
      </c>
      <c r="J59" s="6">
        <f t="shared" si="91"/>
        <v>170</v>
      </c>
      <c r="K59" s="7">
        <v>85</v>
      </c>
      <c r="L59" s="7">
        <v>85</v>
      </c>
      <c r="M59" s="7">
        <f t="shared" si="92"/>
        <v>170</v>
      </c>
      <c r="N59" s="6">
        <v>85</v>
      </c>
      <c r="O59" s="6">
        <v>85</v>
      </c>
      <c r="P59" s="6">
        <f t="shared" si="93"/>
        <v>170</v>
      </c>
      <c r="Q59" s="7">
        <v>84</v>
      </c>
      <c r="R59" s="7">
        <v>85</v>
      </c>
      <c r="S59" s="7">
        <f t="shared" si="94"/>
        <v>169</v>
      </c>
      <c r="T59" s="6">
        <v>86</v>
      </c>
      <c r="U59" s="6">
        <v>84</v>
      </c>
      <c r="V59" s="6">
        <f t="shared" si="95"/>
        <v>170</v>
      </c>
      <c r="W59" s="7">
        <v>86</v>
      </c>
      <c r="X59" s="7">
        <v>83</v>
      </c>
      <c r="Y59" s="7">
        <f t="shared" si="96"/>
        <v>169</v>
      </c>
      <c r="Z59" s="6">
        <v>86</v>
      </c>
      <c r="AA59" s="6">
        <v>83</v>
      </c>
      <c r="AB59" s="6">
        <f t="shared" si="97"/>
        <v>169</v>
      </c>
      <c r="AC59" s="7">
        <v>86</v>
      </c>
      <c r="AD59" s="7">
        <v>83</v>
      </c>
      <c r="AE59" s="7">
        <f t="shared" si="98"/>
        <v>169</v>
      </c>
      <c r="AF59" s="6">
        <v>86</v>
      </c>
      <c r="AG59" s="6">
        <v>83</v>
      </c>
      <c r="AH59" s="6">
        <f t="shared" si="99"/>
        <v>169</v>
      </c>
      <c r="AI59" s="7">
        <v>86</v>
      </c>
      <c r="AJ59" s="7">
        <v>83</v>
      </c>
      <c r="AK59" s="7">
        <f t="shared" si="100"/>
        <v>169</v>
      </c>
      <c r="AL59" s="6">
        <v>86</v>
      </c>
      <c r="AM59" s="6">
        <v>83</v>
      </c>
      <c r="AN59" s="6">
        <f t="shared" si="101"/>
        <v>169</v>
      </c>
      <c r="AO59" s="7">
        <v>70</v>
      </c>
      <c r="AP59" s="7">
        <v>77</v>
      </c>
      <c r="AQ59" s="7">
        <f t="shared" si="102"/>
        <v>147</v>
      </c>
      <c r="AR59" s="6">
        <v>70</v>
      </c>
      <c r="AS59" s="6">
        <v>77</v>
      </c>
      <c r="AT59" s="6">
        <f t="shared" si="103"/>
        <v>147</v>
      </c>
      <c r="AU59" s="7">
        <v>70</v>
      </c>
      <c r="AV59" s="7">
        <v>77</v>
      </c>
      <c r="AW59" s="7">
        <f t="shared" si="15"/>
        <v>147</v>
      </c>
      <c r="AX59" s="31">
        <v>70</v>
      </c>
      <c r="AY59" s="31">
        <v>77</v>
      </c>
      <c r="AZ59" s="31">
        <f t="shared" si="16"/>
        <v>147</v>
      </c>
      <c r="BA59" s="7">
        <v>70</v>
      </c>
      <c r="BB59" s="7">
        <v>77</v>
      </c>
      <c r="BC59" s="7">
        <f t="shared" si="17"/>
        <v>147</v>
      </c>
      <c r="BD59" s="3">
        <v>69</v>
      </c>
      <c r="BE59" s="3">
        <v>78</v>
      </c>
      <c r="BF59" s="3">
        <f t="shared" si="18"/>
        <v>147</v>
      </c>
      <c r="BG59" s="42">
        <v>70</v>
      </c>
      <c r="BH59" s="42">
        <v>78</v>
      </c>
      <c r="BI59" s="42">
        <f t="shared" si="19"/>
        <v>148</v>
      </c>
      <c r="BJ59" s="3">
        <v>70</v>
      </c>
      <c r="BK59" s="3">
        <v>78</v>
      </c>
      <c r="BL59" s="3">
        <f t="shared" si="20"/>
        <v>148</v>
      </c>
      <c r="BM59" s="42">
        <v>70</v>
      </c>
      <c r="BN59" s="42">
        <v>78</v>
      </c>
      <c r="BO59" s="42">
        <f t="shared" si="21"/>
        <v>148</v>
      </c>
      <c r="BP59" s="7">
        <v>69</v>
      </c>
      <c r="BQ59" s="7">
        <v>78</v>
      </c>
      <c r="BR59" s="7">
        <f t="shared" si="22"/>
        <v>147</v>
      </c>
      <c r="BS59" s="42">
        <v>70</v>
      </c>
      <c r="BT59" s="42">
        <v>77</v>
      </c>
      <c r="BU59" s="42">
        <f t="shared" si="23"/>
        <v>147</v>
      </c>
      <c r="BV59" s="7">
        <v>70</v>
      </c>
      <c r="BW59" s="7">
        <v>77</v>
      </c>
      <c r="BX59" s="7">
        <f t="shared" si="24"/>
        <v>147</v>
      </c>
      <c r="BY59" s="42">
        <v>80</v>
      </c>
      <c r="BZ59" s="42">
        <v>70</v>
      </c>
      <c r="CA59" s="42">
        <f t="shared" si="25"/>
        <v>150</v>
      </c>
      <c r="CB59" s="7">
        <v>80</v>
      </c>
      <c r="CC59" s="7">
        <v>70</v>
      </c>
      <c r="CD59" s="7">
        <f t="shared" si="26"/>
        <v>150</v>
      </c>
      <c r="CE59" s="42">
        <v>80</v>
      </c>
      <c r="CF59" s="42">
        <v>70</v>
      </c>
      <c r="CG59" s="42">
        <f t="shared" si="27"/>
        <v>150</v>
      </c>
      <c r="CH59" s="7">
        <v>80</v>
      </c>
      <c r="CI59" s="7">
        <v>71</v>
      </c>
      <c r="CJ59" s="7">
        <f t="shared" si="28"/>
        <v>151</v>
      </c>
    </row>
    <row r="60" spans="1:88" ht="12.75" customHeight="1" x14ac:dyDescent="0.2">
      <c r="A60" s="5">
        <v>54</v>
      </c>
      <c r="B60" s="6">
        <v>66</v>
      </c>
      <c r="C60" s="6">
        <v>61</v>
      </c>
      <c r="D60" s="6">
        <f t="shared" si="89"/>
        <v>127</v>
      </c>
      <c r="E60" s="7">
        <v>85</v>
      </c>
      <c r="F60" s="7">
        <v>81</v>
      </c>
      <c r="G60" s="7">
        <f t="shared" si="90"/>
        <v>166</v>
      </c>
      <c r="H60" s="6">
        <v>85</v>
      </c>
      <c r="I60" s="6">
        <v>81</v>
      </c>
      <c r="J60" s="6">
        <f t="shared" si="91"/>
        <v>166</v>
      </c>
      <c r="K60" s="7">
        <v>85</v>
      </c>
      <c r="L60" s="7">
        <v>81</v>
      </c>
      <c r="M60" s="7">
        <f t="shared" si="92"/>
        <v>166</v>
      </c>
      <c r="N60" s="6">
        <v>84</v>
      </c>
      <c r="O60" s="6">
        <v>81</v>
      </c>
      <c r="P60" s="6">
        <f t="shared" si="93"/>
        <v>165</v>
      </c>
      <c r="Q60" s="7">
        <v>83</v>
      </c>
      <c r="R60" s="7">
        <v>80</v>
      </c>
      <c r="S60" s="7">
        <f t="shared" si="94"/>
        <v>163</v>
      </c>
      <c r="T60" s="6">
        <v>83</v>
      </c>
      <c r="U60" s="6">
        <v>76</v>
      </c>
      <c r="V60" s="6">
        <f t="shared" si="95"/>
        <v>159</v>
      </c>
      <c r="W60" s="7">
        <v>84</v>
      </c>
      <c r="X60" s="7">
        <v>76</v>
      </c>
      <c r="Y60" s="7">
        <f t="shared" si="96"/>
        <v>160</v>
      </c>
      <c r="Z60" s="6">
        <v>82</v>
      </c>
      <c r="AA60" s="6">
        <v>76</v>
      </c>
      <c r="AB60" s="6">
        <f t="shared" si="97"/>
        <v>158</v>
      </c>
      <c r="AC60" s="7">
        <v>82</v>
      </c>
      <c r="AD60" s="7">
        <v>76</v>
      </c>
      <c r="AE60" s="7">
        <f t="shared" si="98"/>
        <v>158</v>
      </c>
      <c r="AF60" s="6">
        <v>83</v>
      </c>
      <c r="AG60" s="6">
        <v>76</v>
      </c>
      <c r="AH60" s="6">
        <f t="shared" si="99"/>
        <v>159</v>
      </c>
      <c r="AI60" s="7">
        <v>83</v>
      </c>
      <c r="AJ60" s="7">
        <v>75</v>
      </c>
      <c r="AK60" s="7">
        <f t="shared" si="100"/>
        <v>158</v>
      </c>
      <c r="AL60" s="6">
        <v>83</v>
      </c>
      <c r="AM60" s="6">
        <v>76</v>
      </c>
      <c r="AN60" s="6">
        <f t="shared" si="101"/>
        <v>159</v>
      </c>
      <c r="AO60" s="7">
        <v>86</v>
      </c>
      <c r="AP60" s="7">
        <v>83</v>
      </c>
      <c r="AQ60" s="7">
        <f t="shared" si="102"/>
        <v>169</v>
      </c>
      <c r="AR60" s="6">
        <v>87</v>
      </c>
      <c r="AS60" s="6">
        <v>83</v>
      </c>
      <c r="AT60" s="6">
        <f t="shared" si="103"/>
        <v>170</v>
      </c>
      <c r="AU60" s="7">
        <v>87</v>
      </c>
      <c r="AV60" s="7">
        <v>82</v>
      </c>
      <c r="AW60" s="7">
        <f t="shared" si="15"/>
        <v>169</v>
      </c>
      <c r="AX60" s="31">
        <v>86</v>
      </c>
      <c r="AY60" s="31">
        <v>82</v>
      </c>
      <c r="AZ60" s="31">
        <f t="shared" si="16"/>
        <v>168</v>
      </c>
      <c r="BA60" s="7">
        <v>86</v>
      </c>
      <c r="BB60" s="7">
        <v>82</v>
      </c>
      <c r="BC60" s="7">
        <f t="shared" si="17"/>
        <v>168</v>
      </c>
      <c r="BD60" s="3">
        <v>86</v>
      </c>
      <c r="BE60" s="3">
        <v>82</v>
      </c>
      <c r="BF60" s="3">
        <f t="shared" si="18"/>
        <v>168</v>
      </c>
      <c r="BG60" s="42">
        <v>86</v>
      </c>
      <c r="BH60" s="42">
        <v>81</v>
      </c>
      <c r="BI60" s="42">
        <f t="shared" si="19"/>
        <v>167</v>
      </c>
      <c r="BJ60" s="3">
        <v>86</v>
      </c>
      <c r="BK60" s="3">
        <v>81</v>
      </c>
      <c r="BL60" s="3">
        <f t="shared" si="20"/>
        <v>167</v>
      </c>
      <c r="BM60" s="42">
        <v>86</v>
      </c>
      <c r="BN60" s="42">
        <v>81</v>
      </c>
      <c r="BO60" s="42">
        <f t="shared" si="21"/>
        <v>167</v>
      </c>
      <c r="BP60" s="7">
        <v>86</v>
      </c>
      <c r="BQ60" s="7">
        <v>81</v>
      </c>
      <c r="BR60" s="7">
        <f t="shared" si="22"/>
        <v>167</v>
      </c>
      <c r="BS60" s="42">
        <v>85</v>
      </c>
      <c r="BT60" s="42">
        <v>81</v>
      </c>
      <c r="BU60" s="42">
        <f t="shared" si="23"/>
        <v>166</v>
      </c>
      <c r="BV60" s="7">
        <v>85</v>
      </c>
      <c r="BW60" s="7">
        <v>81</v>
      </c>
      <c r="BX60" s="7">
        <f t="shared" si="24"/>
        <v>166</v>
      </c>
      <c r="BY60" s="42">
        <v>70</v>
      </c>
      <c r="BZ60" s="42">
        <v>77</v>
      </c>
      <c r="CA60" s="42">
        <f t="shared" si="25"/>
        <v>147</v>
      </c>
      <c r="CB60" s="7">
        <v>70</v>
      </c>
      <c r="CC60" s="7">
        <v>77</v>
      </c>
      <c r="CD60" s="7">
        <f t="shared" si="26"/>
        <v>147</v>
      </c>
      <c r="CE60" s="42">
        <v>70</v>
      </c>
      <c r="CF60" s="42">
        <v>77</v>
      </c>
      <c r="CG60" s="42">
        <f t="shared" si="27"/>
        <v>147</v>
      </c>
      <c r="CH60" s="7">
        <v>70</v>
      </c>
      <c r="CI60" s="7">
        <v>76</v>
      </c>
      <c r="CJ60" s="7">
        <f t="shared" si="28"/>
        <v>146</v>
      </c>
    </row>
    <row r="61" spans="1:88" ht="12.75" customHeight="1" x14ac:dyDescent="0.2">
      <c r="A61" s="5">
        <v>55</v>
      </c>
      <c r="B61" s="6">
        <v>77</v>
      </c>
      <c r="C61" s="6">
        <v>100</v>
      </c>
      <c r="D61" s="6">
        <f t="shared" si="89"/>
        <v>177</v>
      </c>
      <c r="E61" s="7">
        <v>66</v>
      </c>
      <c r="F61" s="7">
        <v>61</v>
      </c>
      <c r="G61" s="7">
        <f t="shared" si="90"/>
        <v>127</v>
      </c>
      <c r="H61" s="6">
        <v>66</v>
      </c>
      <c r="I61" s="6">
        <v>61</v>
      </c>
      <c r="J61" s="6">
        <f t="shared" si="91"/>
        <v>127</v>
      </c>
      <c r="K61" s="7">
        <v>65</v>
      </c>
      <c r="L61" s="7">
        <v>61</v>
      </c>
      <c r="M61" s="7">
        <f t="shared" si="92"/>
        <v>126</v>
      </c>
      <c r="N61" s="6">
        <v>65</v>
      </c>
      <c r="O61" s="6">
        <v>61</v>
      </c>
      <c r="P61" s="6">
        <f t="shared" si="93"/>
        <v>126</v>
      </c>
      <c r="Q61" s="7">
        <v>65</v>
      </c>
      <c r="R61" s="7">
        <v>61</v>
      </c>
      <c r="S61" s="7">
        <f t="shared" si="94"/>
        <v>126</v>
      </c>
      <c r="T61" s="6">
        <v>65</v>
      </c>
      <c r="U61" s="6">
        <v>60</v>
      </c>
      <c r="V61" s="6">
        <f t="shared" si="95"/>
        <v>125</v>
      </c>
      <c r="W61" s="7">
        <v>64</v>
      </c>
      <c r="X61" s="7">
        <v>59</v>
      </c>
      <c r="Y61" s="7">
        <f t="shared" si="96"/>
        <v>123</v>
      </c>
      <c r="Z61" s="6">
        <v>64</v>
      </c>
      <c r="AA61" s="6">
        <v>59</v>
      </c>
      <c r="AB61" s="6">
        <f t="shared" si="97"/>
        <v>123</v>
      </c>
      <c r="AC61" s="7">
        <v>64</v>
      </c>
      <c r="AD61" s="7">
        <v>59</v>
      </c>
      <c r="AE61" s="7">
        <f t="shared" si="98"/>
        <v>123</v>
      </c>
      <c r="AF61" s="6">
        <v>64</v>
      </c>
      <c r="AG61" s="6">
        <v>59</v>
      </c>
      <c r="AH61" s="6">
        <f t="shared" si="99"/>
        <v>123</v>
      </c>
      <c r="AI61" s="7">
        <v>64</v>
      </c>
      <c r="AJ61" s="7">
        <v>59</v>
      </c>
      <c r="AK61" s="7">
        <f t="shared" si="100"/>
        <v>123</v>
      </c>
      <c r="AL61" s="6">
        <v>64</v>
      </c>
      <c r="AM61" s="6">
        <v>60</v>
      </c>
      <c r="AN61" s="6">
        <f t="shared" si="101"/>
        <v>124</v>
      </c>
      <c r="AO61" s="7">
        <v>81</v>
      </c>
      <c r="AP61" s="7">
        <v>77</v>
      </c>
      <c r="AQ61" s="7">
        <f t="shared" si="102"/>
        <v>158</v>
      </c>
      <c r="AR61" s="6">
        <v>81</v>
      </c>
      <c r="AS61" s="6">
        <v>77</v>
      </c>
      <c r="AT61" s="6">
        <f t="shared" si="103"/>
        <v>158</v>
      </c>
      <c r="AU61" s="7">
        <v>79</v>
      </c>
      <c r="AV61" s="7">
        <v>77</v>
      </c>
      <c r="AW61" s="7">
        <f t="shared" si="15"/>
        <v>156</v>
      </c>
      <c r="AX61" s="31">
        <v>79</v>
      </c>
      <c r="AY61" s="31">
        <v>77</v>
      </c>
      <c r="AZ61" s="31">
        <f t="shared" si="16"/>
        <v>156</v>
      </c>
      <c r="BA61" s="7">
        <v>79</v>
      </c>
      <c r="BB61" s="7">
        <v>77</v>
      </c>
      <c r="BC61" s="7">
        <f t="shared" si="17"/>
        <v>156</v>
      </c>
      <c r="BD61" s="3">
        <v>79</v>
      </c>
      <c r="BE61" s="3">
        <v>77</v>
      </c>
      <c r="BF61" s="3">
        <f t="shared" si="18"/>
        <v>156</v>
      </c>
      <c r="BG61" s="42">
        <v>78</v>
      </c>
      <c r="BH61" s="42">
        <v>77</v>
      </c>
      <c r="BI61" s="42">
        <f t="shared" si="19"/>
        <v>155</v>
      </c>
      <c r="BJ61" s="3">
        <v>78</v>
      </c>
      <c r="BK61" s="3">
        <v>77</v>
      </c>
      <c r="BL61" s="3">
        <f t="shared" si="20"/>
        <v>155</v>
      </c>
      <c r="BM61" s="42">
        <v>78</v>
      </c>
      <c r="BN61" s="42">
        <v>77</v>
      </c>
      <c r="BO61" s="42">
        <f t="shared" si="21"/>
        <v>155</v>
      </c>
      <c r="BP61" s="7">
        <v>78</v>
      </c>
      <c r="BQ61" s="7">
        <v>77</v>
      </c>
      <c r="BR61" s="7">
        <f t="shared" si="22"/>
        <v>155</v>
      </c>
      <c r="BS61" s="42">
        <v>78</v>
      </c>
      <c r="BT61" s="42">
        <v>77</v>
      </c>
      <c r="BU61" s="42">
        <f t="shared" si="23"/>
        <v>155</v>
      </c>
      <c r="BV61" s="7">
        <v>78</v>
      </c>
      <c r="BW61" s="7">
        <v>77</v>
      </c>
      <c r="BX61" s="7">
        <f t="shared" si="24"/>
        <v>155</v>
      </c>
      <c r="BY61" s="42">
        <v>84</v>
      </c>
      <c r="BZ61" s="42">
        <v>81</v>
      </c>
      <c r="CA61" s="42">
        <f t="shared" si="25"/>
        <v>165</v>
      </c>
      <c r="CB61" s="7">
        <v>84</v>
      </c>
      <c r="CC61" s="7">
        <v>81</v>
      </c>
      <c r="CD61" s="7">
        <f t="shared" si="26"/>
        <v>165</v>
      </c>
      <c r="CE61" s="42">
        <v>83</v>
      </c>
      <c r="CF61" s="42">
        <v>81</v>
      </c>
      <c r="CG61" s="42">
        <f t="shared" si="27"/>
        <v>164</v>
      </c>
      <c r="CH61" s="7">
        <v>83</v>
      </c>
      <c r="CI61" s="7">
        <v>81</v>
      </c>
      <c r="CJ61" s="7">
        <f t="shared" si="28"/>
        <v>164</v>
      </c>
    </row>
    <row r="62" spans="1:88" ht="12.75" customHeight="1" x14ac:dyDescent="0.2">
      <c r="A62" s="5">
        <v>56</v>
      </c>
      <c r="B62" s="6">
        <v>94</v>
      </c>
      <c r="C62" s="6">
        <v>112</v>
      </c>
      <c r="D62" s="6">
        <f t="shared" si="89"/>
        <v>206</v>
      </c>
      <c r="E62" s="7">
        <v>77</v>
      </c>
      <c r="F62" s="7">
        <v>100</v>
      </c>
      <c r="G62" s="7">
        <f t="shared" si="90"/>
        <v>177</v>
      </c>
      <c r="H62" s="6">
        <v>77</v>
      </c>
      <c r="I62" s="6">
        <v>100</v>
      </c>
      <c r="J62" s="6">
        <f t="shared" si="91"/>
        <v>177</v>
      </c>
      <c r="K62" s="7">
        <v>76</v>
      </c>
      <c r="L62" s="7">
        <v>100</v>
      </c>
      <c r="M62" s="7">
        <f t="shared" si="92"/>
        <v>176</v>
      </c>
      <c r="N62" s="6">
        <v>76</v>
      </c>
      <c r="O62" s="6">
        <v>100</v>
      </c>
      <c r="P62" s="6">
        <f t="shared" si="93"/>
        <v>176</v>
      </c>
      <c r="Q62" s="7">
        <v>76</v>
      </c>
      <c r="R62" s="7">
        <v>100</v>
      </c>
      <c r="S62" s="7">
        <f t="shared" si="94"/>
        <v>176</v>
      </c>
      <c r="T62" s="6">
        <v>73</v>
      </c>
      <c r="U62" s="6">
        <v>99</v>
      </c>
      <c r="V62" s="6">
        <f t="shared" si="95"/>
        <v>172</v>
      </c>
      <c r="W62" s="7">
        <v>77</v>
      </c>
      <c r="X62" s="7">
        <v>100</v>
      </c>
      <c r="Y62" s="7">
        <f t="shared" si="96"/>
        <v>177</v>
      </c>
      <c r="Z62" s="6">
        <v>78</v>
      </c>
      <c r="AA62" s="6">
        <v>101</v>
      </c>
      <c r="AB62" s="6">
        <f t="shared" si="97"/>
        <v>179</v>
      </c>
      <c r="AC62" s="7">
        <v>79</v>
      </c>
      <c r="AD62" s="7">
        <v>101</v>
      </c>
      <c r="AE62" s="7">
        <f t="shared" si="98"/>
        <v>180</v>
      </c>
      <c r="AF62" s="6">
        <v>79</v>
      </c>
      <c r="AG62" s="6">
        <v>101</v>
      </c>
      <c r="AH62" s="6">
        <f t="shared" si="99"/>
        <v>180</v>
      </c>
      <c r="AI62" s="7">
        <v>80</v>
      </c>
      <c r="AJ62" s="7">
        <v>100</v>
      </c>
      <c r="AK62" s="7">
        <f t="shared" si="100"/>
        <v>180</v>
      </c>
      <c r="AL62" s="6">
        <v>80</v>
      </c>
      <c r="AM62" s="6">
        <v>100</v>
      </c>
      <c r="AN62" s="6">
        <f t="shared" si="101"/>
        <v>180</v>
      </c>
      <c r="AO62" s="7">
        <v>64</v>
      </c>
      <c r="AP62" s="7">
        <v>61</v>
      </c>
      <c r="AQ62" s="7">
        <f t="shared" si="102"/>
        <v>125</v>
      </c>
      <c r="AR62" s="6">
        <v>64</v>
      </c>
      <c r="AS62" s="6">
        <v>61</v>
      </c>
      <c r="AT62" s="6">
        <f t="shared" si="103"/>
        <v>125</v>
      </c>
      <c r="AU62" s="7">
        <v>64</v>
      </c>
      <c r="AV62" s="7">
        <v>61</v>
      </c>
      <c r="AW62" s="7">
        <f t="shared" si="15"/>
        <v>125</v>
      </c>
      <c r="AX62" s="31">
        <v>64</v>
      </c>
      <c r="AY62" s="31">
        <v>61</v>
      </c>
      <c r="AZ62" s="31">
        <f t="shared" si="16"/>
        <v>125</v>
      </c>
      <c r="BA62" s="7">
        <v>63</v>
      </c>
      <c r="BB62" s="7">
        <v>61</v>
      </c>
      <c r="BC62" s="7">
        <f t="shared" si="17"/>
        <v>124</v>
      </c>
      <c r="BD62" s="3">
        <v>63</v>
      </c>
      <c r="BE62" s="3">
        <v>61</v>
      </c>
      <c r="BF62" s="3">
        <f t="shared" si="18"/>
        <v>124</v>
      </c>
      <c r="BG62" s="42">
        <v>62</v>
      </c>
      <c r="BH62" s="42">
        <v>62</v>
      </c>
      <c r="BI62" s="42">
        <f t="shared" si="19"/>
        <v>124</v>
      </c>
      <c r="BJ62" s="3">
        <v>62</v>
      </c>
      <c r="BK62" s="3">
        <v>62</v>
      </c>
      <c r="BL62" s="3">
        <f t="shared" si="20"/>
        <v>124</v>
      </c>
      <c r="BM62" s="42">
        <v>62</v>
      </c>
      <c r="BN62" s="42">
        <v>61</v>
      </c>
      <c r="BO62" s="42">
        <f t="shared" si="21"/>
        <v>123</v>
      </c>
      <c r="BP62" s="7">
        <v>62</v>
      </c>
      <c r="BQ62" s="7">
        <v>61</v>
      </c>
      <c r="BR62" s="7">
        <f t="shared" si="22"/>
        <v>123</v>
      </c>
      <c r="BS62" s="42">
        <v>62</v>
      </c>
      <c r="BT62" s="42">
        <v>61</v>
      </c>
      <c r="BU62" s="42">
        <f t="shared" si="23"/>
        <v>123</v>
      </c>
      <c r="BV62" s="7">
        <v>64</v>
      </c>
      <c r="BW62" s="7">
        <v>61</v>
      </c>
      <c r="BX62" s="7">
        <f t="shared" si="24"/>
        <v>125</v>
      </c>
      <c r="BY62" s="42">
        <v>77</v>
      </c>
      <c r="BZ62" s="42">
        <v>77</v>
      </c>
      <c r="CA62" s="42">
        <f t="shared" si="25"/>
        <v>154</v>
      </c>
      <c r="CB62" s="7">
        <v>77</v>
      </c>
      <c r="CC62" s="7">
        <v>76</v>
      </c>
      <c r="CD62" s="7">
        <f t="shared" si="26"/>
        <v>153</v>
      </c>
      <c r="CE62" s="42">
        <v>77</v>
      </c>
      <c r="CF62" s="42">
        <v>76</v>
      </c>
      <c r="CG62" s="42">
        <f t="shared" si="27"/>
        <v>153</v>
      </c>
      <c r="CH62" s="7">
        <v>77</v>
      </c>
      <c r="CI62" s="7">
        <v>77</v>
      </c>
      <c r="CJ62" s="7">
        <f t="shared" si="28"/>
        <v>154</v>
      </c>
    </row>
    <row r="63" spans="1:88" ht="12.75" customHeight="1" x14ac:dyDescent="0.2">
      <c r="A63" s="5">
        <v>57</v>
      </c>
      <c r="B63" s="6">
        <v>107</v>
      </c>
      <c r="C63" s="6">
        <v>111</v>
      </c>
      <c r="D63" s="6">
        <f t="shared" si="89"/>
        <v>218</v>
      </c>
      <c r="E63" s="7">
        <v>94</v>
      </c>
      <c r="F63" s="7">
        <v>112</v>
      </c>
      <c r="G63" s="7">
        <f t="shared" si="90"/>
        <v>206</v>
      </c>
      <c r="H63" s="6">
        <v>94</v>
      </c>
      <c r="I63" s="6">
        <v>112</v>
      </c>
      <c r="J63" s="6">
        <f t="shared" si="91"/>
        <v>206</v>
      </c>
      <c r="K63" s="7">
        <v>94</v>
      </c>
      <c r="L63" s="7">
        <v>113</v>
      </c>
      <c r="M63" s="7">
        <f t="shared" si="92"/>
        <v>207</v>
      </c>
      <c r="N63" s="6">
        <v>94</v>
      </c>
      <c r="O63" s="6">
        <v>113</v>
      </c>
      <c r="P63" s="6">
        <f t="shared" si="93"/>
        <v>207</v>
      </c>
      <c r="Q63" s="7">
        <v>94</v>
      </c>
      <c r="R63" s="7">
        <v>113</v>
      </c>
      <c r="S63" s="7">
        <f t="shared" si="94"/>
        <v>207</v>
      </c>
      <c r="T63" s="6">
        <v>97</v>
      </c>
      <c r="U63" s="6">
        <v>113</v>
      </c>
      <c r="V63" s="6">
        <f t="shared" si="95"/>
        <v>210</v>
      </c>
      <c r="W63" s="7">
        <v>98</v>
      </c>
      <c r="X63" s="7">
        <v>112</v>
      </c>
      <c r="Y63" s="7">
        <f t="shared" si="96"/>
        <v>210</v>
      </c>
      <c r="Z63" s="6">
        <v>98</v>
      </c>
      <c r="AA63" s="6">
        <v>112</v>
      </c>
      <c r="AB63" s="6">
        <f t="shared" si="97"/>
        <v>210</v>
      </c>
      <c r="AC63" s="7">
        <v>98</v>
      </c>
      <c r="AD63" s="7">
        <v>112</v>
      </c>
      <c r="AE63" s="7">
        <f t="shared" si="98"/>
        <v>210</v>
      </c>
      <c r="AF63" s="6">
        <v>98</v>
      </c>
      <c r="AG63" s="6">
        <v>112</v>
      </c>
      <c r="AH63" s="6">
        <f t="shared" si="99"/>
        <v>210</v>
      </c>
      <c r="AI63" s="7">
        <v>98</v>
      </c>
      <c r="AJ63" s="7">
        <v>112</v>
      </c>
      <c r="AK63" s="7">
        <f t="shared" si="100"/>
        <v>210</v>
      </c>
      <c r="AL63" s="6">
        <v>98</v>
      </c>
      <c r="AM63" s="6">
        <v>112</v>
      </c>
      <c r="AN63" s="6">
        <f t="shared" si="101"/>
        <v>210</v>
      </c>
      <c r="AO63" s="7">
        <v>80</v>
      </c>
      <c r="AP63" s="7">
        <v>100</v>
      </c>
      <c r="AQ63" s="7">
        <f t="shared" si="102"/>
        <v>180</v>
      </c>
      <c r="AR63" s="6">
        <v>80</v>
      </c>
      <c r="AS63" s="6">
        <v>100</v>
      </c>
      <c r="AT63" s="6">
        <f t="shared" si="103"/>
        <v>180</v>
      </c>
      <c r="AU63" s="7">
        <v>80</v>
      </c>
      <c r="AV63" s="7">
        <v>100</v>
      </c>
      <c r="AW63" s="7">
        <f t="shared" si="15"/>
        <v>180</v>
      </c>
      <c r="AX63" s="31">
        <v>80</v>
      </c>
      <c r="AY63" s="31">
        <v>100</v>
      </c>
      <c r="AZ63" s="31">
        <f t="shared" si="16"/>
        <v>180</v>
      </c>
      <c r="BA63" s="7">
        <v>80</v>
      </c>
      <c r="BB63" s="7">
        <v>99</v>
      </c>
      <c r="BC63" s="7">
        <f t="shared" si="17"/>
        <v>179</v>
      </c>
      <c r="BD63" s="3">
        <v>79</v>
      </c>
      <c r="BE63" s="3">
        <v>99</v>
      </c>
      <c r="BF63" s="3">
        <f t="shared" si="18"/>
        <v>178</v>
      </c>
      <c r="BG63" s="42">
        <v>81</v>
      </c>
      <c r="BH63" s="42">
        <v>99</v>
      </c>
      <c r="BI63" s="42">
        <f t="shared" si="19"/>
        <v>180</v>
      </c>
      <c r="BJ63" s="3">
        <v>81</v>
      </c>
      <c r="BK63" s="3">
        <v>99</v>
      </c>
      <c r="BL63" s="3">
        <f t="shared" si="20"/>
        <v>180</v>
      </c>
      <c r="BM63" s="42">
        <v>82</v>
      </c>
      <c r="BN63" s="42">
        <v>99</v>
      </c>
      <c r="BO63" s="42">
        <f t="shared" si="21"/>
        <v>181</v>
      </c>
      <c r="BP63" s="7">
        <v>82</v>
      </c>
      <c r="BQ63" s="7">
        <v>99</v>
      </c>
      <c r="BR63" s="7">
        <f t="shared" si="22"/>
        <v>181</v>
      </c>
      <c r="BS63" s="42">
        <v>82</v>
      </c>
      <c r="BT63" s="42">
        <v>99</v>
      </c>
      <c r="BU63" s="42">
        <f t="shared" si="23"/>
        <v>181</v>
      </c>
      <c r="BV63" s="7">
        <v>82</v>
      </c>
      <c r="BW63" s="7">
        <v>98</v>
      </c>
      <c r="BX63" s="7">
        <f t="shared" si="24"/>
        <v>180</v>
      </c>
      <c r="BY63" s="42">
        <v>66</v>
      </c>
      <c r="BZ63" s="42">
        <v>61</v>
      </c>
      <c r="CA63" s="42">
        <f t="shared" si="25"/>
        <v>127</v>
      </c>
      <c r="CB63" s="7">
        <v>66</v>
      </c>
      <c r="CC63" s="7">
        <v>61</v>
      </c>
      <c r="CD63" s="7">
        <f t="shared" si="26"/>
        <v>127</v>
      </c>
      <c r="CE63" s="42">
        <v>66</v>
      </c>
      <c r="CF63" s="42">
        <v>60</v>
      </c>
      <c r="CG63" s="42">
        <f t="shared" si="27"/>
        <v>126</v>
      </c>
      <c r="CH63" s="7">
        <v>66</v>
      </c>
      <c r="CI63" s="7">
        <v>60</v>
      </c>
      <c r="CJ63" s="7">
        <f t="shared" si="28"/>
        <v>126</v>
      </c>
    </row>
    <row r="64" spans="1:88" ht="12.75" customHeight="1" x14ac:dyDescent="0.2">
      <c r="A64" s="5">
        <v>58</v>
      </c>
      <c r="B64" s="6">
        <v>93</v>
      </c>
      <c r="C64" s="6">
        <v>111</v>
      </c>
      <c r="D64" s="6">
        <f t="shared" si="89"/>
        <v>204</v>
      </c>
      <c r="E64" s="7">
        <v>107</v>
      </c>
      <c r="F64" s="7">
        <v>111</v>
      </c>
      <c r="G64" s="7">
        <f t="shared" si="90"/>
        <v>218</v>
      </c>
      <c r="H64" s="6">
        <v>107</v>
      </c>
      <c r="I64" s="6">
        <v>111</v>
      </c>
      <c r="J64" s="6">
        <f t="shared" si="91"/>
        <v>218</v>
      </c>
      <c r="K64" s="7">
        <v>107</v>
      </c>
      <c r="L64" s="7">
        <v>111</v>
      </c>
      <c r="M64" s="7">
        <f t="shared" si="92"/>
        <v>218</v>
      </c>
      <c r="N64" s="6">
        <v>107</v>
      </c>
      <c r="O64" s="6">
        <v>111</v>
      </c>
      <c r="P64" s="6">
        <f t="shared" si="93"/>
        <v>218</v>
      </c>
      <c r="Q64" s="7">
        <v>106</v>
      </c>
      <c r="R64" s="7">
        <v>111</v>
      </c>
      <c r="S64" s="7">
        <f t="shared" si="94"/>
        <v>217</v>
      </c>
      <c r="T64" s="6">
        <v>104</v>
      </c>
      <c r="U64" s="6">
        <v>109</v>
      </c>
      <c r="V64" s="6">
        <f t="shared" si="95"/>
        <v>213</v>
      </c>
      <c r="W64" s="7">
        <v>105</v>
      </c>
      <c r="X64" s="7">
        <v>109</v>
      </c>
      <c r="Y64" s="7">
        <f t="shared" si="96"/>
        <v>214</v>
      </c>
      <c r="Z64" s="6">
        <v>105</v>
      </c>
      <c r="AA64" s="6">
        <v>108</v>
      </c>
      <c r="AB64" s="6">
        <f t="shared" si="97"/>
        <v>213</v>
      </c>
      <c r="AC64" s="7">
        <v>104</v>
      </c>
      <c r="AD64" s="7">
        <v>108</v>
      </c>
      <c r="AE64" s="7">
        <f t="shared" si="98"/>
        <v>212</v>
      </c>
      <c r="AF64" s="6">
        <v>104</v>
      </c>
      <c r="AG64" s="6">
        <v>108</v>
      </c>
      <c r="AH64" s="6">
        <f t="shared" si="99"/>
        <v>212</v>
      </c>
      <c r="AI64" s="7">
        <v>104</v>
      </c>
      <c r="AJ64" s="7">
        <v>108</v>
      </c>
      <c r="AK64" s="7">
        <f t="shared" si="100"/>
        <v>212</v>
      </c>
      <c r="AL64" s="6">
        <v>104</v>
      </c>
      <c r="AM64" s="6">
        <v>108</v>
      </c>
      <c r="AN64" s="6">
        <f t="shared" si="101"/>
        <v>212</v>
      </c>
      <c r="AO64" s="7">
        <v>98</v>
      </c>
      <c r="AP64" s="7">
        <v>112</v>
      </c>
      <c r="AQ64" s="7">
        <f t="shared" si="102"/>
        <v>210</v>
      </c>
      <c r="AR64" s="6">
        <v>98</v>
      </c>
      <c r="AS64" s="6">
        <v>112</v>
      </c>
      <c r="AT64" s="6">
        <f t="shared" si="103"/>
        <v>210</v>
      </c>
      <c r="AU64" s="7">
        <v>98</v>
      </c>
      <c r="AV64" s="7">
        <v>112</v>
      </c>
      <c r="AW64" s="7">
        <f t="shared" si="15"/>
        <v>210</v>
      </c>
      <c r="AX64" s="31">
        <v>98</v>
      </c>
      <c r="AY64" s="31">
        <v>111</v>
      </c>
      <c r="AZ64" s="31">
        <f t="shared" si="16"/>
        <v>209</v>
      </c>
      <c r="BA64" s="7">
        <v>98</v>
      </c>
      <c r="BB64" s="7">
        <v>111</v>
      </c>
      <c r="BC64" s="7">
        <f t="shared" si="17"/>
        <v>209</v>
      </c>
      <c r="BD64" s="3">
        <v>97</v>
      </c>
      <c r="BE64" s="3">
        <v>111</v>
      </c>
      <c r="BF64" s="3">
        <f t="shared" si="18"/>
        <v>208</v>
      </c>
      <c r="BG64" s="42">
        <v>97</v>
      </c>
      <c r="BH64" s="42">
        <v>110</v>
      </c>
      <c r="BI64" s="42">
        <f t="shared" si="19"/>
        <v>207</v>
      </c>
      <c r="BJ64" s="3">
        <v>97</v>
      </c>
      <c r="BK64" s="3">
        <v>110</v>
      </c>
      <c r="BL64" s="3">
        <f t="shared" si="20"/>
        <v>207</v>
      </c>
      <c r="BM64" s="42">
        <v>97</v>
      </c>
      <c r="BN64" s="42">
        <v>110</v>
      </c>
      <c r="BO64" s="42">
        <f t="shared" si="21"/>
        <v>207</v>
      </c>
      <c r="BP64" s="7">
        <v>97</v>
      </c>
      <c r="BQ64" s="7">
        <v>111</v>
      </c>
      <c r="BR64" s="7">
        <f t="shared" si="22"/>
        <v>208</v>
      </c>
      <c r="BS64" s="42">
        <v>95</v>
      </c>
      <c r="BT64" s="42">
        <v>111</v>
      </c>
      <c r="BU64" s="42">
        <f t="shared" si="23"/>
        <v>206</v>
      </c>
      <c r="BV64" s="7">
        <v>95</v>
      </c>
      <c r="BW64" s="7">
        <v>110</v>
      </c>
      <c r="BX64" s="7">
        <f t="shared" si="24"/>
        <v>205</v>
      </c>
      <c r="BY64" s="42">
        <v>82</v>
      </c>
      <c r="BZ64" s="42">
        <v>98</v>
      </c>
      <c r="CA64" s="42">
        <f t="shared" si="25"/>
        <v>180</v>
      </c>
      <c r="CB64" s="7">
        <v>81</v>
      </c>
      <c r="CC64" s="7">
        <v>98</v>
      </c>
      <c r="CD64" s="7">
        <f t="shared" si="26"/>
        <v>179</v>
      </c>
      <c r="CE64" s="42">
        <v>80</v>
      </c>
      <c r="CF64" s="42">
        <v>98</v>
      </c>
      <c r="CG64" s="42">
        <f t="shared" si="27"/>
        <v>178</v>
      </c>
      <c r="CH64" s="7">
        <v>80</v>
      </c>
      <c r="CI64" s="7">
        <v>98</v>
      </c>
      <c r="CJ64" s="7">
        <f t="shared" si="28"/>
        <v>178</v>
      </c>
    </row>
    <row r="65" spans="1:88" ht="12.75" customHeight="1" x14ac:dyDescent="0.2">
      <c r="A65" s="5">
        <v>59</v>
      </c>
      <c r="B65" s="6">
        <v>119</v>
      </c>
      <c r="C65" s="6">
        <v>111</v>
      </c>
      <c r="D65" s="6">
        <f t="shared" ref="D65:D74" si="104">SUM(B65:C65)</f>
        <v>230</v>
      </c>
      <c r="E65" s="7">
        <v>93</v>
      </c>
      <c r="F65" s="7">
        <v>111</v>
      </c>
      <c r="G65" s="7">
        <f t="shared" ref="G65:G74" si="105">SUM(E65:F65)</f>
        <v>204</v>
      </c>
      <c r="H65" s="6">
        <v>92</v>
      </c>
      <c r="I65" s="6">
        <v>111</v>
      </c>
      <c r="J65" s="6">
        <f t="shared" ref="J65:J74" si="106">SUM(H65:I65)</f>
        <v>203</v>
      </c>
      <c r="K65" s="7">
        <v>92</v>
      </c>
      <c r="L65" s="7">
        <v>110</v>
      </c>
      <c r="M65" s="7">
        <f t="shared" ref="M65:M74" si="107">SUM(K65:L65)</f>
        <v>202</v>
      </c>
      <c r="N65" s="6">
        <v>92</v>
      </c>
      <c r="O65" s="6">
        <v>110</v>
      </c>
      <c r="P65" s="6">
        <f t="shared" ref="P65:P74" si="108">SUM(N65:O65)</f>
        <v>202</v>
      </c>
      <c r="Q65" s="7">
        <v>92</v>
      </c>
      <c r="R65" s="7">
        <v>110</v>
      </c>
      <c r="S65" s="7">
        <f t="shared" ref="S65:S74" si="109">SUM(Q65:R65)</f>
        <v>202</v>
      </c>
      <c r="T65" s="6">
        <v>90</v>
      </c>
      <c r="U65" s="6">
        <v>111</v>
      </c>
      <c r="V65" s="6">
        <f t="shared" ref="V65:V74" si="110">SUM(T65:U65)</f>
        <v>201</v>
      </c>
      <c r="W65" s="7">
        <v>90</v>
      </c>
      <c r="X65" s="7">
        <v>111</v>
      </c>
      <c r="Y65" s="7">
        <f t="shared" ref="Y65:Y74" si="111">SUM(W65:X65)</f>
        <v>201</v>
      </c>
      <c r="Z65" s="6">
        <v>90</v>
      </c>
      <c r="AA65" s="6">
        <v>112</v>
      </c>
      <c r="AB65" s="6">
        <f t="shared" ref="AB65:AB74" si="112">SUM(Z65:AA65)</f>
        <v>202</v>
      </c>
      <c r="AC65" s="7">
        <v>90</v>
      </c>
      <c r="AD65" s="7">
        <v>112</v>
      </c>
      <c r="AE65" s="7">
        <f t="shared" ref="AE65:AE74" si="113">SUM(AC65:AD65)</f>
        <v>202</v>
      </c>
      <c r="AF65" s="6">
        <v>90</v>
      </c>
      <c r="AG65" s="6">
        <v>113</v>
      </c>
      <c r="AH65" s="6">
        <f t="shared" ref="AH65:AH74" si="114">SUM(AF65:AG65)</f>
        <v>203</v>
      </c>
      <c r="AI65" s="7">
        <v>90</v>
      </c>
      <c r="AJ65" s="7">
        <v>113</v>
      </c>
      <c r="AK65" s="7">
        <f t="shared" ref="AK65:AK74" si="115">SUM(AI65:AJ65)</f>
        <v>203</v>
      </c>
      <c r="AL65" s="6">
        <v>90</v>
      </c>
      <c r="AM65" s="6">
        <v>113</v>
      </c>
      <c r="AN65" s="6">
        <f t="shared" ref="AN65:AN74" si="116">SUM(AL65:AM65)</f>
        <v>203</v>
      </c>
      <c r="AO65" s="7">
        <v>103</v>
      </c>
      <c r="AP65" s="7">
        <v>108</v>
      </c>
      <c r="AQ65" s="7">
        <f t="shared" ref="AQ65:AQ74" si="117">SUM(AO65:AP65)</f>
        <v>211</v>
      </c>
      <c r="AR65" s="6">
        <v>103</v>
      </c>
      <c r="AS65" s="6">
        <v>108</v>
      </c>
      <c r="AT65" s="6">
        <f t="shared" ref="AT65:AT74" si="118">SUM(AR65:AS65)</f>
        <v>211</v>
      </c>
      <c r="AU65" s="7">
        <v>103</v>
      </c>
      <c r="AV65" s="7">
        <v>108</v>
      </c>
      <c r="AW65" s="7">
        <f t="shared" si="15"/>
        <v>211</v>
      </c>
      <c r="AX65" s="31">
        <v>103</v>
      </c>
      <c r="AY65" s="31">
        <v>108</v>
      </c>
      <c r="AZ65" s="31">
        <f t="shared" si="16"/>
        <v>211</v>
      </c>
      <c r="BA65" s="7">
        <v>103</v>
      </c>
      <c r="BB65" s="7">
        <v>108</v>
      </c>
      <c r="BC65" s="7">
        <f t="shared" si="17"/>
        <v>211</v>
      </c>
      <c r="BD65" s="3">
        <v>100</v>
      </c>
      <c r="BE65" s="3">
        <v>108</v>
      </c>
      <c r="BF65" s="3">
        <f t="shared" si="18"/>
        <v>208</v>
      </c>
      <c r="BG65" s="42">
        <v>100</v>
      </c>
      <c r="BH65" s="42">
        <v>107</v>
      </c>
      <c r="BI65" s="42">
        <f t="shared" si="19"/>
        <v>207</v>
      </c>
      <c r="BJ65" s="3">
        <v>100</v>
      </c>
      <c r="BK65" s="3">
        <v>107</v>
      </c>
      <c r="BL65" s="3">
        <f t="shared" si="20"/>
        <v>207</v>
      </c>
      <c r="BM65" s="42">
        <v>99</v>
      </c>
      <c r="BN65" s="42">
        <v>106</v>
      </c>
      <c r="BO65" s="42">
        <f t="shared" si="21"/>
        <v>205</v>
      </c>
      <c r="BP65" s="7">
        <v>99</v>
      </c>
      <c r="BQ65" s="7">
        <v>106</v>
      </c>
      <c r="BR65" s="7">
        <f t="shared" si="22"/>
        <v>205</v>
      </c>
      <c r="BS65" s="42">
        <v>99</v>
      </c>
      <c r="BT65" s="42">
        <v>106</v>
      </c>
      <c r="BU65" s="42">
        <f t="shared" si="23"/>
        <v>205</v>
      </c>
      <c r="BV65" s="7">
        <v>99</v>
      </c>
      <c r="BW65" s="7">
        <v>107</v>
      </c>
      <c r="BX65" s="7">
        <f t="shared" si="24"/>
        <v>206</v>
      </c>
      <c r="BY65" s="42">
        <v>95</v>
      </c>
      <c r="BZ65" s="42">
        <v>110</v>
      </c>
      <c r="CA65" s="42">
        <f t="shared" si="25"/>
        <v>205</v>
      </c>
      <c r="CB65" s="7">
        <v>95</v>
      </c>
      <c r="CC65" s="7">
        <v>110</v>
      </c>
      <c r="CD65" s="7">
        <f t="shared" si="26"/>
        <v>205</v>
      </c>
      <c r="CE65" s="42">
        <v>95</v>
      </c>
      <c r="CF65" s="42">
        <v>110</v>
      </c>
      <c r="CG65" s="42">
        <f t="shared" si="27"/>
        <v>205</v>
      </c>
      <c r="CH65" s="7">
        <v>95</v>
      </c>
      <c r="CI65" s="7">
        <v>110</v>
      </c>
      <c r="CJ65" s="7">
        <f t="shared" si="28"/>
        <v>205</v>
      </c>
    </row>
    <row r="66" spans="1:88" ht="12.75" customHeight="1" x14ac:dyDescent="0.2">
      <c r="A66" s="5">
        <v>60</v>
      </c>
      <c r="B66" s="6">
        <v>131</v>
      </c>
      <c r="C66" s="6">
        <v>149</v>
      </c>
      <c r="D66" s="6">
        <f t="shared" si="104"/>
        <v>280</v>
      </c>
      <c r="E66" s="7">
        <v>119</v>
      </c>
      <c r="F66" s="7">
        <v>111</v>
      </c>
      <c r="G66" s="7">
        <f t="shared" si="105"/>
        <v>230</v>
      </c>
      <c r="H66" s="6">
        <v>118</v>
      </c>
      <c r="I66" s="6">
        <v>111</v>
      </c>
      <c r="J66" s="6">
        <f t="shared" si="106"/>
        <v>229</v>
      </c>
      <c r="K66" s="7">
        <v>117</v>
      </c>
      <c r="L66" s="7">
        <v>111</v>
      </c>
      <c r="M66" s="7">
        <f t="shared" si="107"/>
        <v>228</v>
      </c>
      <c r="N66" s="6">
        <v>116</v>
      </c>
      <c r="O66" s="6">
        <v>111</v>
      </c>
      <c r="P66" s="6">
        <f t="shared" si="108"/>
        <v>227</v>
      </c>
      <c r="Q66" s="7">
        <v>115</v>
      </c>
      <c r="R66" s="7">
        <v>111</v>
      </c>
      <c r="S66" s="7">
        <f t="shared" si="109"/>
        <v>226</v>
      </c>
      <c r="T66" s="6">
        <v>116</v>
      </c>
      <c r="U66" s="6">
        <v>109</v>
      </c>
      <c r="V66" s="6">
        <f t="shared" si="110"/>
        <v>225</v>
      </c>
      <c r="W66" s="7">
        <v>115</v>
      </c>
      <c r="X66" s="7">
        <v>109</v>
      </c>
      <c r="Y66" s="7">
        <f t="shared" si="111"/>
        <v>224</v>
      </c>
      <c r="Z66" s="6">
        <v>114</v>
      </c>
      <c r="AA66" s="6">
        <v>109</v>
      </c>
      <c r="AB66" s="6">
        <f t="shared" si="112"/>
        <v>223</v>
      </c>
      <c r="AC66" s="7">
        <v>113</v>
      </c>
      <c r="AD66" s="7">
        <v>109</v>
      </c>
      <c r="AE66" s="7">
        <f t="shared" si="113"/>
        <v>222</v>
      </c>
      <c r="AF66" s="6">
        <v>114</v>
      </c>
      <c r="AG66" s="6">
        <v>109</v>
      </c>
      <c r="AH66" s="6">
        <f t="shared" si="114"/>
        <v>223</v>
      </c>
      <c r="AI66" s="7">
        <v>115</v>
      </c>
      <c r="AJ66" s="7">
        <v>110</v>
      </c>
      <c r="AK66" s="7">
        <f t="shared" si="115"/>
        <v>225</v>
      </c>
      <c r="AL66" s="6">
        <v>116</v>
      </c>
      <c r="AM66" s="6">
        <v>110</v>
      </c>
      <c r="AN66" s="6">
        <f t="shared" si="116"/>
        <v>226</v>
      </c>
      <c r="AO66" s="7">
        <v>88</v>
      </c>
      <c r="AP66" s="7">
        <v>113</v>
      </c>
      <c r="AQ66" s="7">
        <f t="shared" si="117"/>
        <v>201</v>
      </c>
      <c r="AR66" s="6">
        <v>88</v>
      </c>
      <c r="AS66" s="6">
        <v>113</v>
      </c>
      <c r="AT66" s="6">
        <f t="shared" si="118"/>
        <v>201</v>
      </c>
      <c r="AU66" s="7">
        <v>88</v>
      </c>
      <c r="AV66" s="7">
        <v>113</v>
      </c>
      <c r="AW66" s="7">
        <f t="shared" si="15"/>
        <v>201</v>
      </c>
      <c r="AX66" s="31">
        <v>88</v>
      </c>
      <c r="AY66" s="31">
        <v>113</v>
      </c>
      <c r="AZ66" s="31">
        <f t="shared" si="16"/>
        <v>201</v>
      </c>
      <c r="BA66" s="7">
        <v>88</v>
      </c>
      <c r="BB66" s="7">
        <v>113</v>
      </c>
      <c r="BC66" s="7">
        <f t="shared" si="17"/>
        <v>201</v>
      </c>
      <c r="BD66" s="3">
        <v>85</v>
      </c>
      <c r="BE66" s="3">
        <v>113</v>
      </c>
      <c r="BF66" s="3">
        <f t="shared" si="18"/>
        <v>198</v>
      </c>
      <c r="BG66" s="42">
        <v>84</v>
      </c>
      <c r="BH66" s="42">
        <v>114</v>
      </c>
      <c r="BI66" s="42">
        <f t="shared" si="19"/>
        <v>198</v>
      </c>
      <c r="BJ66" s="3">
        <v>84</v>
      </c>
      <c r="BK66" s="3">
        <v>114</v>
      </c>
      <c r="BL66" s="3">
        <f t="shared" si="20"/>
        <v>198</v>
      </c>
      <c r="BM66" s="42">
        <v>84</v>
      </c>
      <c r="BN66" s="42">
        <v>114</v>
      </c>
      <c r="BO66" s="42">
        <f t="shared" si="21"/>
        <v>198</v>
      </c>
      <c r="BP66" s="7">
        <v>83</v>
      </c>
      <c r="BQ66" s="7">
        <v>114</v>
      </c>
      <c r="BR66" s="7">
        <f t="shared" si="22"/>
        <v>197</v>
      </c>
      <c r="BS66" s="42">
        <v>83</v>
      </c>
      <c r="BT66" s="42">
        <v>114</v>
      </c>
      <c r="BU66" s="42">
        <f t="shared" si="23"/>
        <v>197</v>
      </c>
      <c r="BV66" s="7">
        <v>83</v>
      </c>
      <c r="BW66" s="7">
        <v>114</v>
      </c>
      <c r="BX66" s="7">
        <f t="shared" si="24"/>
        <v>197</v>
      </c>
      <c r="BY66" s="42">
        <v>99</v>
      </c>
      <c r="BZ66" s="42">
        <v>108</v>
      </c>
      <c r="CA66" s="42">
        <f t="shared" si="25"/>
        <v>207</v>
      </c>
      <c r="CB66" s="7">
        <v>99</v>
      </c>
      <c r="CC66" s="7">
        <v>107</v>
      </c>
      <c r="CD66" s="7">
        <f t="shared" si="26"/>
        <v>206</v>
      </c>
      <c r="CE66" s="42">
        <v>98</v>
      </c>
      <c r="CF66" s="42">
        <v>107</v>
      </c>
      <c r="CG66" s="42">
        <f t="shared" si="27"/>
        <v>205</v>
      </c>
      <c r="CH66" s="7">
        <v>98</v>
      </c>
      <c r="CI66" s="7">
        <v>107</v>
      </c>
      <c r="CJ66" s="7">
        <f t="shared" si="28"/>
        <v>205</v>
      </c>
    </row>
    <row r="67" spans="1:88" ht="12.75" customHeight="1" x14ac:dyDescent="0.2">
      <c r="A67" s="5">
        <v>61</v>
      </c>
      <c r="B67" s="6">
        <v>139</v>
      </c>
      <c r="C67" s="6">
        <v>154</v>
      </c>
      <c r="D67" s="6">
        <f t="shared" si="104"/>
        <v>293</v>
      </c>
      <c r="E67" s="7">
        <v>131</v>
      </c>
      <c r="F67" s="7">
        <v>149</v>
      </c>
      <c r="G67" s="7">
        <f t="shared" si="105"/>
        <v>280</v>
      </c>
      <c r="H67" s="6">
        <v>132</v>
      </c>
      <c r="I67" s="6">
        <v>149</v>
      </c>
      <c r="J67" s="6">
        <f t="shared" si="106"/>
        <v>281</v>
      </c>
      <c r="K67" s="7">
        <v>132</v>
      </c>
      <c r="L67" s="7">
        <v>149</v>
      </c>
      <c r="M67" s="7">
        <f t="shared" si="107"/>
        <v>281</v>
      </c>
      <c r="N67" s="6">
        <v>132</v>
      </c>
      <c r="O67" s="6">
        <v>149</v>
      </c>
      <c r="P67" s="6">
        <f t="shared" si="108"/>
        <v>281</v>
      </c>
      <c r="Q67" s="7">
        <v>132</v>
      </c>
      <c r="R67" s="7">
        <v>149</v>
      </c>
      <c r="S67" s="7">
        <f t="shared" si="109"/>
        <v>281</v>
      </c>
      <c r="T67" s="6">
        <v>129</v>
      </c>
      <c r="U67" s="6">
        <v>148</v>
      </c>
      <c r="V67" s="6">
        <f t="shared" si="110"/>
        <v>277</v>
      </c>
      <c r="W67" s="7">
        <v>129</v>
      </c>
      <c r="X67" s="7">
        <v>148</v>
      </c>
      <c r="Y67" s="7">
        <f t="shared" si="111"/>
        <v>277</v>
      </c>
      <c r="Z67" s="6">
        <v>129</v>
      </c>
      <c r="AA67" s="6">
        <v>148</v>
      </c>
      <c r="AB67" s="6">
        <f t="shared" si="112"/>
        <v>277</v>
      </c>
      <c r="AC67" s="7">
        <v>130</v>
      </c>
      <c r="AD67" s="7">
        <v>148</v>
      </c>
      <c r="AE67" s="7">
        <f t="shared" si="113"/>
        <v>278</v>
      </c>
      <c r="AF67" s="6">
        <v>130</v>
      </c>
      <c r="AG67" s="6">
        <v>148</v>
      </c>
      <c r="AH67" s="6">
        <f t="shared" si="114"/>
        <v>278</v>
      </c>
      <c r="AI67" s="7">
        <v>130</v>
      </c>
      <c r="AJ67" s="7">
        <v>148</v>
      </c>
      <c r="AK67" s="7">
        <f t="shared" si="115"/>
        <v>278</v>
      </c>
      <c r="AL67" s="6">
        <v>129</v>
      </c>
      <c r="AM67" s="6">
        <v>148</v>
      </c>
      <c r="AN67" s="6">
        <f t="shared" si="116"/>
        <v>277</v>
      </c>
      <c r="AO67" s="7">
        <v>116</v>
      </c>
      <c r="AP67" s="7">
        <v>111</v>
      </c>
      <c r="AQ67" s="7">
        <f t="shared" si="117"/>
        <v>227</v>
      </c>
      <c r="AR67" s="6">
        <v>116</v>
      </c>
      <c r="AS67" s="6">
        <v>111</v>
      </c>
      <c r="AT67" s="6">
        <f t="shared" si="118"/>
        <v>227</v>
      </c>
      <c r="AU67" s="7">
        <v>114</v>
      </c>
      <c r="AV67" s="7">
        <v>112</v>
      </c>
      <c r="AW67" s="7">
        <f t="shared" si="15"/>
        <v>226</v>
      </c>
      <c r="AX67" s="31">
        <v>114</v>
      </c>
      <c r="AY67" s="31">
        <v>113</v>
      </c>
      <c r="AZ67" s="31">
        <f t="shared" si="16"/>
        <v>227</v>
      </c>
      <c r="BA67" s="7">
        <v>114</v>
      </c>
      <c r="BB67" s="7">
        <v>113</v>
      </c>
      <c r="BC67" s="7">
        <f t="shared" si="17"/>
        <v>227</v>
      </c>
      <c r="BD67" s="3">
        <v>113</v>
      </c>
      <c r="BE67" s="3">
        <v>113</v>
      </c>
      <c r="BF67" s="3">
        <f t="shared" si="18"/>
        <v>226</v>
      </c>
      <c r="BG67" s="42">
        <v>112</v>
      </c>
      <c r="BH67" s="42">
        <v>112</v>
      </c>
      <c r="BI67" s="42">
        <f t="shared" si="19"/>
        <v>224</v>
      </c>
      <c r="BJ67" s="3">
        <v>112</v>
      </c>
      <c r="BK67" s="3">
        <v>113</v>
      </c>
      <c r="BL67" s="3">
        <f t="shared" si="20"/>
        <v>225</v>
      </c>
      <c r="BM67" s="42">
        <v>112</v>
      </c>
      <c r="BN67" s="42">
        <v>113</v>
      </c>
      <c r="BO67" s="42">
        <f t="shared" si="21"/>
        <v>225</v>
      </c>
      <c r="BP67" s="7">
        <v>112</v>
      </c>
      <c r="BQ67" s="7">
        <v>113</v>
      </c>
      <c r="BR67" s="7">
        <f t="shared" si="22"/>
        <v>225</v>
      </c>
      <c r="BS67" s="42">
        <v>111</v>
      </c>
      <c r="BT67" s="42">
        <v>114</v>
      </c>
      <c r="BU67" s="42">
        <f t="shared" si="23"/>
        <v>225</v>
      </c>
      <c r="BV67" s="7">
        <v>111</v>
      </c>
      <c r="BW67" s="7">
        <v>114</v>
      </c>
      <c r="BX67" s="7">
        <f t="shared" si="24"/>
        <v>225</v>
      </c>
      <c r="BY67" s="42">
        <v>83</v>
      </c>
      <c r="BZ67" s="42">
        <v>114</v>
      </c>
      <c r="CA67" s="42">
        <f t="shared" si="25"/>
        <v>197</v>
      </c>
      <c r="CB67" s="7">
        <v>84</v>
      </c>
      <c r="CC67" s="7">
        <v>113</v>
      </c>
      <c r="CD67" s="7">
        <f t="shared" si="26"/>
        <v>197</v>
      </c>
      <c r="CE67" s="42">
        <v>84</v>
      </c>
      <c r="CF67" s="42">
        <v>113</v>
      </c>
      <c r="CG67" s="42">
        <f t="shared" si="27"/>
        <v>197</v>
      </c>
      <c r="CH67" s="7">
        <v>84</v>
      </c>
      <c r="CI67" s="7">
        <v>112</v>
      </c>
      <c r="CJ67" s="7">
        <f t="shared" si="28"/>
        <v>196</v>
      </c>
    </row>
    <row r="68" spans="1:88" ht="12.75" customHeight="1" x14ac:dyDescent="0.2">
      <c r="A68" s="5">
        <v>62</v>
      </c>
      <c r="B68" s="6">
        <v>148</v>
      </c>
      <c r="C68" s="6">
        <v>137</v>
      </c>
      <c r="D68" s="6">
        <f t="shared" si="104"/>
        <v>285</v>
      </c>
      <c r="E68" s="7">
        <v>138</v>
      </c>
      <c r="F68" s="7">
        <v>154</v>
      </c>
      <c r="G68" s="7">
        <f t="shared" si="105"/>
        <v>292</v>
      </c>
      <c r="H68" s="6">
        <v>139</v>
      </c>
      <c r="I68" s="6">
        <v>153</v>
      </c>
      <c r="J68" s="6">
        <f t="shared" si="106"/>
        <v>292</v>
      </c>
      <c r="K68" s="7">
        <v>138</v>
      </c>
      <c r="L68" s="7">
        <v>153</v>
      </c>
      <c r="M68" s="7">
        <f t="shared" si="107"/>
        <v>291</v>
      </c>
      <c r="N68" s="6">
        <v>138</v>
      </c>
      <c r="O68" s="6">
        <v>153</v>
      </c>
      <c r="P68" s="6">
        <f t="shared" si="108"/>
        <v>291</v>
      </c>
      <c r="Q68" s="7">
        <v>137</v>
      </c>
      <c r="R68" s="7">
        <v>152</v>
      </c>
      <c r="S68" s="7">
        <f t="shared" si="109"/>
        <v>289</v>
      </c>
      <c r="T68" s="6">
        <v>139</v>
      </c>
      <c r="U68" s="6">
        <v>150</v>
      </c>
      <c r="V68" s="6">
        <f t="shared" si="110"/>
        <v>289</v>
      </c>
      <c r="W68" s="7">
        <v>138</v>
      </c>
      <c r="X68" s="7">
        <v>150</v>
      </c>
      <c r="Y68" s="7">
        <f t="shared" si="111"/>
        <v>288</v>
      </c>
      <c r="Z68" s="6">
        <v>139</v>
      </c>
      <c r="AA68" s="6">
        <v>150</v>
      </c>
      <c r="AB68" s="6">
        <f t="shared" si="112"/>
        <v>289</v>
      </c>
      <c r="AC68" s="7">
        <v>138</v>
      </c>
      <c r="AD68" s="7">
        <v>150</v>
      </c>
      <c r="AE68" s="7">
        <f t="shared" si="113"/>
        <v>288</v>
      </c>
      <c r="AF68" s="6">
        <v>138</v>
      </c>
      <c r="AG68" s="6">
        <v>149</v>
      </c>
      <c r="AH68" s="6">
        <f t="shared" si="114"/>
        <v>287</v>
      </c>
      <c r="AI68" s="7">
        <v>138</v>
      </c>
      <c r="AJ68" s="7">
        <v>149</v>
      </c>
      <c r="AK68" s="7">
        <f t="shared" si="115"/>
        <v>287</v>
      </c>
      <c r="AL68" s="6">
        <v>138</v>
      </c>
      <c r="AM68" s="6">
        <v>149</v>
      </c>
      <c r="AN68" s="6">
        <f t="shared" si="116"/>
        <v>287</v>
      </c>
      <c r="AO68" s="7">
        <v>129</v>
      </c>
      <c r="AP68" s="7">
        <v>148</v>
      </c>
      <c r="AQ68" s="7">
        <f t="shared" si="117"/>
        <v>277</v>
      </c>
      <c r="AR68" s="6">
        <v>129</v>
      </c>
      <c r="AS68" s="6">
        <v>148</v>
      </c>
      <c r="AT68" s="6">
        <f t="shared" si="118"/>
        <v>277</v>
      </c>
      <c r="AU68" s="7">
        <v>129</v>
      </c>
      <c r="AV68" s="7">
        <v>148</v>
      </c>
      <c r="AW68" s="7">
        <f t="shared" si="15"/>
        <v>277</v>
      </c>
      <c r="AX68" s="31">
        <v>129</v>
      </c>
      <c r="AY68" s="31">
        <v>148</v>
      </c>
      <c r="AZ68" s="31">
        <f t="shared" si="16"/>
        <v>277</v>
      </c>
      <c r="BA68" s="7">
        <v>129</v>
      </c>
      <c r="BB68" s="7">
        <v>148</v>
      </c>
      <c r="BC68" s="7">
        <f t="shared" si="17"/>
        <v>277</v>
      </c>
      <c r="BD68" s="3">
        <v>127</v>
      </c>
      <c r="BE68" s="3">
        <v>148</v>
      </c>
      <c r="BF68" s="3">
        <f t="shared" si="18"/>
        <v>275</v>
      </c>
      <c r="BG68" s="42">
        <v>127</v>
      </c>
      <c r="BH68" s="42">
        <v>148</v>
      </c>
      <c r="BI68" s="42">
        <f t="shared" si="19"/>
        <v>275</v>
      </c>
      <c r="BJ68" s="3">
        <v>127</v>
      </c>
      <c r="BK68" s="3">
        <v>148</v>
      </c>
      <c r="BL68" s="3">
        <f t="shared" si="20"/>
        <v>275</v>
      </c>
      <c r="BM68" s="42">
        <v>127</v>
      </c>
      <c r="BN68" s="42">
        <v>148</v>
      </c>
      <c r="BO68" s="42">
        <f t="shared" si="21"/>
        <v>275</v>
      </c>
      <c r="BP68" s="7">
        <v>128</v>
      </c>
      <c r="BQ68" s="7">
        <v>148</v>
      </c>
      <c r="BR68" s="7">
        <f t="shared" si="22"/>
        <v>276</v>
      </c>
      <c r="BS68" s="42">
        <v>128</v>
      </c>
      <c r="BT68" s="42">
        <v>148</v>
      </c>
      <c r="BU68" s="42">
        <f t="shared" si="23"/>
        <v>276</v>
      </c>
      <c r="BV68" s="7">
        <v>128</v>
      </c>
      <c r="BW68" s="7">
        <v>148</v>
      </c>
      <c r="BX68" s="7">
        <f t="shared" si="24"/>
        <v>276</v>
      </c>
      <c r="BY68" s="42">
        <v>111</v>
      </c>
      <c r="BZ68" s="42">
        <v>114</v>
      </c>
      <c r="CA68" s="42">
        <f t="shared" si="25"/>
        <v>225</v>
      </c>
      <c r="CB68" s="7">
        <v>110</v>
      </c>
      <c r="CC68" s="7">
        <v>114</v>
      </c>
      <c r="CD68" s="7">
        <f t="shared" si="26"/>
        <v>224</v>
      </c>
      <c r="CE68" s="42">
        <v>110</v>
      </c>
      <c r="CF68" s="42">
        <v>114</v>
      </c>
      <c r="CG68" s="42">
        <f t="shared" si="27"/>
        <v>224</v>
      </c>
      <c r="CH68" s="7">
        <v>110</v>
      </c>
      <c r="CI68" s="7">
        <v>113</v>
      </c>
      <c r="CJ68" s="7">
        <f t="shared" si="28"/>
        <v>223</v>
      </c>
    </row>
    <row r="69" spans="1:88" ht="12.75" customHeight="1" x14ac:dyDescent="0.2">
      <c r="A69" s="5">
        <v>63</v>
      </c>
      <c r="B69" s="6">
        <v>137</v>
      </c>
      <c r="C69" s="6">
        <v>147</v>
      </c>
      <c r="D69" s="6">
        <f t="shared" si="104"/>
        <v>284</v>
      </c>
      <c r="E69" s="7">
        <v>148</v>
      </c>
      <c r="F69" s="7">
        <v>137</v>
      </c>
      <c r="G69" s="7">
        <f t="shared" si="105"/>
        <v>285</v>
      </c>
      <c r="H69" s="6">
        <v>148</v>
      </c>
      <c r="I69" s="6">
        <v>137</v>
      </c>
      <c r="J69" s="6">
        <f t="shared" si="106"/>
        <v>285</v>
      </c>
      <c r="K69" s="7">
        <v>148</v>
      </c>
      <c r="L69" s="7">
        <v>137</v>
      </c>
      <c r="M69" s="7">
        <f t="shared" si="107"/>
        <v>285</v>
      </c>
      <c r="N69" s="6">
        <v>147</v>
      </c>
      <c r="O69" s="6">
        <v>137</v>
      </c>
      <c r="P69" s="6">
        <f t="shared" si="108"/>
        <v>284</v>
      </c>
      <c r="Q69" s="7">
        <v>147</v>
      </c>
      <c r="R69" s="7">
        <v>137</v>
      </c>
      <c r="S69" s="7">
        <f t="shared" si="109"/>
        <v>284</v>
      </c>
      <c r="T69" s="6">
        <v>148</v>
      </c>
      <c r="U69" s="6">
        <v>137</v>
      </c>
      <c r="V69" s="6">
        <f t="shared" si="110"/>
        <v>285</v>
      </c>
      <c r="W69" s="7">
        <v>147</v>
      </c>
      <c r="X69" s="7">
        <v>137</v>
      </c>
      <c r="Y69" s="7">
        <f t="shared" si="111"/>
        <v>284</v>
      </c>
      <c r="Z69" s="6">
        <v>147</v>
      </c>
      <c r="AA69" s="6">
        <v>137</v>
      </c>
      <c r="AB69" s="6">
        <f t="shared" si="112"/>
        <v>284</v>
      </c>
      <c r="AC69" s="7">
        <v>146</v>
      </c>
      <c r="AD69" s="7">
        <v>137</v>
      </c>
      <c r="AE69" s="7">
        <f t="shared" si="113"/>
        <v>283</v>
      </c>
      <c r="AF69" s="6">
        <v>146</v>
      </c>
      <c r="AG69" s="6">
        <v>137</v>
      </c>
      <c r="AH69" s="6">
        <f t="shared" si="114"/>
        <v>283</v>
      </c>
      <c r="AI69" s="7">
        <v>146</v>
      </c>
      <c r="AJ69" s="7">
        <v>137</v>
      </c>
      <c r="AK69" s="7">
        <f t="shared" si="115"/>
        <v>283</v>
      </c>
      <c r="AL69" s="6">
        <v>145</v>
      </c>
      <c r="AM69" s="6">
        <v>139</v>
      </c>
      <c r="AN69" s="6">
        <f t="shared" si="116"/>
        <v>284</v>
      </c>
      <c r="AO69" s="7">
        <v>137</v>
      </c>
      <c r="AP69" s="7">
        <v>149</v>
      </c>
      <c r="AQ69" s="7">
        <f t="shared" si="117"/>
        <v>286</v>
      </c>
      <c r="AR69" s="6">
        <v>137</v>
      </c>
      <c r="AS69" s="6">
        <v>149</v>
      </c>
      <c r="AT69" s="6">
        <f t="shared" si="118"/>
        <v>286</v>
      </c>
      <c r="AU69" s="7">
        <v>137</v>
      </c>
      <c r="AV69" s="7">
        <v>149</v>
      </c>
      <c r="AW69" s="7">
        <f t="shared" si="15"/>
        <v>286</v>
      </c>
      <c r="AX69" s="31">
        <v>137</v>
      </c>
      <c r="AY69" s="31">
        <v>149</v>
      </c>
      <c r="AZ69" s="31">
        <f t="shared" si="16"/>
        <v>286</v>
      </c>
      <c r="BA69" s="7">
        <v>137</v>
      </c>
      <c r="BB69" s="7">
        <v>149</v>
      </c>
      <c r="BC69" s="7">
        <f t="shared" si="17"/>
        <v>286</v>
      </c>
      <c r="BD69" s="3">
        <v>137</v>
      </c>
      <c r="BE69" s="3">
        <v>149</v>
      </c>
      <c r="BF69" s="3">
        <f t="shared" si="18"/>
        <v>286</v>
      </c>
      <c r="BG69" s="42">
        <v>137</v>
      </c>
      <c r="BH69" s="42">
        <v>149</v>
      </c>
      <c r="BI69" s="42">
        <f t="shared" si="19"/>
        <v>286</v>
      </c>
      <c r="BJ69" s="3">
        <v>136</v>
      </c>
      <c r="BK69" s="3">
        <v>149</v>
      </c>
      <c r="BL69" s="3">
        <f t="shared" si="20"/>
        <v>285</v>
      </c>
      <c r="BM69" s="42">
        <v>135</v>
      </c>
      <c r="BN69" s="42">
        <v>149</v>
      </c>
      <c r="BO69" s="42">
        <f t="shared" si="21"/>
        <v>284</v>
      </c>
      <c r="BP69" s="7">
        <v>135</v>
      </c>
      <c r="BQ69" s="7">
        <v>149</v>
      </c>
      <c r="BR69" s="7">
        <f t="shared" si="22"/>
        <v>284</v>
      </c>
      <c r="BS69" s="42">
        <v>135</v>
      </c>
      <c r="BT69" s="42">
        <v>149</v>
      </c>
      <c r="BU69" s="42">
        <f t="shared" si="23"/>
        <v>284</v>
      </c>
      <c r="BV69" s="7">
        <v>135</v>
      </c>
      <c r="BW69" s="7">
        <v>149</v>
      </c>
      <c r="BX69" s="7">
        <f t="shared" si="24"/>
        <v>284</v>
      </c>
      <c r="BY69" s="42">
        <v>128</v>
      </c>
      <c r="BZ69" s="42">
        <v>148</v>
      </c>
      <c r="CA69" s="42">
        <f t="shared" si="25"/>
        <v>276</v>
      </c>
      <c r="CB69" s="7">
        <v>127</v>
      </c>
      <c r="CC69" s="7">
        <v>148</v>
      </c>
      <c r="CD69" s="7">
        <f t="shared" si="26"/>
        <v>275</v>
      </c>
      <c r="CE69" s="42">
        <v>127</v>
      </c>
      <c r="CF69" s="42">
        <v>148</v>
      </c>
      <c r="CG69" s="42">
        <f t="shared" si="27"/>
        <v>275</v>
      </c>
      <c r="CH69" s="7">
        <v>127</v>
      </c>
      <c r="CI69" s="7">
        <v>148</v>
      </c>
      <c r="CJ69" s="7">
        <f t="shared" si="28"/>
        <v>275</v>
      </c>
    </row>
    <row r="70" spans="1:88" ht="12.75" customHeight="1" x14ac:dyDescent="0.2">
      <c r="A70" s="5">
        <v>64</v>
      </c>
      <c r="B70" s="6">
        <v>169</v>
      </c>
      <c r="C70" s="6">
        <v>177</v>
      </c>
      <c r="D70" s="6">
        <f t="shared" si="104"/>
        <v>346</v>
      </c>
      <c r="E70" s="7">
        <v>137</v>
      </c>
      <c r="F70" s="7">
        <v>147</v>
      </c>
      <c r="G70" s="7">
        <f t="shared" si="105"/>
        <v>284</v>
      </c>
      <c r="H70" s="6">
        <v>135</v>
      </c>
      <c r="I70" s="6">
        <v>147</v>
      </c>
      <c r="J70" s="6">
        <f t="shared" si="106"/>
        <v>282</v>
      </c>
      <c r="K70" s="7">
        <v>136</v>
      </c>
      <c r="L70" s="7">
        <v>146</v>
      </c>
      <c r="M70" s="7">
        <f t="shared" si="107"/>
        <v>282</v>
      </c>
      <c r="N70" s="6">
        <v>136</v>
      </c>
      <c r="O70" s="6">
        <v>146</v>
      </c>
      <c r="P70" s="6">
        <f t="shared" si="108"/>
        <v>282</v>
      </c>
      <c r="Q70" s="7">
        <v>135</v>
      </c>
      <c r="R70" s="7">
        <v>146</v>
      </c>
      <c r="S70" s="7">
        <f t="shared" si="109"/>
        <v>281</v>
      </c>
      <c r="T70" s="6">
        <v>135</v>
      </c>
      <c r="U70" s="6">
        <v>146</v>
      </c>
      <c r="V70" s="6">
        <f t="shared" si="110"/>
        <v>281</v>
      </c>
      <c r="W70" s="7">
        <v>135</v>
      </c>
      <c r="X70" s="7">
        <v>145</v>
      </c>
      <c r="Y70" s="7">
        <f t="shared" si="111"/>
        <v>280</v>
      </c>
      <c r="Z70" s="6">
        <v>136</v>
      </c>
      <c r="AA70" s="6">
        <v>145</v>
      </c>
      <c r="AB70" s="6">
        <f t="shared" si="112"/>
        <v>281</v>
      </c>
      <c r="AC70" s="7">
        <v>136</v>
      </c>
      <c r="AD70" s="7">
        <v>145</v>
      </c>
      <c r="AE70" s="7">
        <f t="shared" si="113"/>
        <v>281</v>
      </c>
      <c r="AF70" s="6">
        <v>135</v>
      </c>
      <c r="AG70" s="6">
        <v>144</v>
      </c>
      <c r="AH70" s="6">
        <f t="shared" si="114"/>
        <v>279</v>
      </c>
      <c r="AI70" s="7">
        <v>135</v>
      </c>
      <c r="AJ70" s="7">
        <v>144</v>
      </c>
      <c r="AK70" s="7">
        <f t="shared" si="115"/>
        <v>279</v>
      </c>
      <c r="AL70" s="6">
        <v>134</v>
      </c>
      <c r="AM70" s="6">
        <v>144</v>
      </c>
      <c r="AN70" s="6">
        <f t="shared" si="116"/>
        <v>278</v>
      </c>
      <c r="AO70" s="7">
        <v>145</v>
      </c>
      <c r="AP70" s="7">
        <v>139</v>
      </c>
      <c r="AQ70" s="7">
        <f t="shared" si="117"/>
        <v>284</v>
      </c>
      <c r="AR70" s="6">
        <v>146</v>
      </c>
      <c r="AS70" s="6">
        <v>139</v>
      </c>
      <c r="AT70" s="6">
        <f t="shared" si="118"/>
        <v>285</v>
      </c>
      <c r="AU70" s="7">
        <v>146</v>
      </c>
      <c r="AV70" s="7">
        <v>138</v>
      </c>
      <c r="AW70" s="7">
        <f t="shared" ref="AW70:AW107" si="119">SUM(AU70:AV70)</f>
        <v>284</v>
      </c>
      <c r="AX70" s="31">
        <v>146</v>
      </c>
      <c r="AY70" s="31">
        <v>138</v>
      </c>
      <c r="AZ70" s="31">
        <f t="shared" ref="AZ70:AZ107" si="120">SUM(AX70:AY70)</f>
        <v>284</v>
      </c>
      <c r="BA70" s="7">
        <v>146</v>
      </c>
      <c r="BB70" s="7">
        <v>138</v>
      </c>
      <c r="BC70" s="7">
        <f t="shared" ref="BC70:BC107" si="121">SUM(BA70:BB70)</f>
        <v>284</v>
      </c>
      <c r="BD70" s="3">
        <v>145</v>
      </c>
      <c r="BE70" s="3">
        <v>138</v>
      </c>
      <c r="BF70" s="3">
        <f t="shared" si="18"/>
        <v>283</v>
      </c>
      <c r="BG70" s="42">
        <v>145</v>
      </c>
      <c r="BH70" s="42">
        <v>139</v>
      </c>
      <c r="BI70" s="42">
        <f t="shared" si="19"/>
        <v>284</v>
      </c>
      <c r="BJ70" s="3">
        <v>145</v>
      </c>
      <c r="BK70" s="3">
        <v>139</v>
      </c>
      <c r="BL70" s="3">
        <f t="shared" si="20"/>
        <v>284</v>
      </c>
      <c r="BM70" s="42">
        <v>144</v>
      </c>
      <c r="BN70" s="42">
        <v>137</v>
      </c>
      <c r="BO70" s="42">
        <f t="shared" si="21"/>
        <v>281</v>
      </c>
      <c r="BP70" s="7">
        <v>144</v>
      </c>
      <c r="BQ70" s="7">
        <v>137</v>
      </c>
      <c r="BR70" s="7">
        <f t="shared" si="22"/>
        <v>281</v>
      </c>
      <c r="BS70" s="42">
        <v>144</v>
      </c>
      <c r="BT70" s="42">
        <v>137</v>
      </c>
      <c r="BU70" s="42">
        <f t="shared" si="23"/>
        <v>281</v>
      </c>
      <c r="BV70" s="7">
        <v>145</v>
      </c>
      <c r="BW70" s="7">
        <v>138</v>
      </c>
      <c r="BX70" s="7">
        <f t="shared" si="24"/>
        <v>283</v>
      </c>
      <c r="BY70" s="42">
        <v>135</v>
      </c>
      <c r="BZ70" s="42">
        <v>149</v>
      </c>
      <c r="CA70" s="42">
        <f t="shared" si="25"/>
        <v>284</v>
      </c>
      <c r="CB70" s="7">
        <v>135</v>
      </c>
      <c r="CC70" s="7">
        <v>149</v>
      </c>
      <c r="CD70" s="7">
        <f t="shared" si="26"/>
        <v>284</v>
      </c>
      <c r="CE70" s="42">
        <v>135</v>
      </c>
      <c r="CF70" s="42">
        <v>149</v>
      </c>
      <c r="CG70" s="42">
        <f t="shared" si="27"/>
        <v>284</v>
      </c>
      <c r="CH70" s="7">
        <v>135</v>
      </c>
      <c r="CI70" s="7">
        <v>150</v>
      </c>
      <c r="CJ70" s="7">
        <f t="shared" si="28"/>
        <v>285</v>
      </c>
    </row>
    <row r="71" spans="1:88" ht="12.75" customHeight="1" x14ac:dyDescent="0.2">
      <c r="A71" s="5">
        <v>65</v>
      </c>
      <c r="B71" s="6">
        <v>168</v>
      </c>
      <c r="C71" s="6">
        <v>176</v>
      </c>
      <c r="D71" s="6">
        <f t="shared" si="104"/>
        <v>344</v>
      </c>
      <c r="E71" s="7">
        <v>169</v>
      </c>
      <c r="F71" s="7">
        <v>177</v>
      </c>
      <c r="G71" s="7">
        <f t="shared" si="105"/>
        <v>346</v>
      </c>
      <c r="H71" s="6">
        <v>169</v>
      </c>
      <c r="I71" s="6">
        <v>177</v>
      </c>
      <c r="J71" s="6">
        <f t="shared" si="106"/>
        <v>346</v>
      </c>
      <c r="K71" s="7">
        <v>169</v>
      </c>
      <c r="L71" s="7">
        <v>177</v>
      </c>
      <c r="M71" s="7">
        <f t="shared" si="107"/>
        <v>346</v>
      </c>
      <c r="N71" s="6">
        <v>168</v>
      </c>
      <c r="O71" s="6">
        <v>177</v>
      </c>
      <c r="P71" s="6">
        <f t="shared" si="108"/>
        <v>345</v>
      </c>
      <c r="Q71" s="7">
        <v>168</v>
      </c>
      <c r="R71" s="7">
        <v>177</v>
      </c>
      <c r="S71" s="7">
        <f t="shared" si="109"/>
        <v>345</v>
      </c>
      <c r="T71" s="6">
        <v>169</v>
      </c>
      <c r="U71" s="6">
        <v>177</v>
      </c>
      <c r="V71" s="6">
        <f t="shared" si="110"/>
        <v>346</v>
      </c>
      <c r="W71" s="7">
        <v>168</v>
      </c>
      <c r="X71" s="7">
        <v>177</v>
      </c>
      <c r="Y71" s="7">
        <f t="shared" si="111"/>
        <v>345</v>
      </c>
      <c r="Z71" s="6">
        <v>168</v>
      </c>
      <c r="AA71" s="6">
        <v>178</v>
      </c>
      <c r="AB71" s="6">
        <f t="shared" si="112"/>
        <v>346</v>
      </c>
      <c r="AC71" s="7">
        <v>168</v>
      </c>
      <c r="AD71" s="7">
        <v>178</v>
      </c>
      <c r="AE71" s="7">
        <f t="shared" si="113"/>
        <v>346</v>
      </c>
      <c r="AF71" s="6">
        <v>168</v>
      </c>
      <c r="AG71" s="6">
        <v>178</v>
      </c>
      <c r="AH71" s="6">
        <f t="shared" si="114"/>
        <v>346</v>
      </c>
      <c r="AI71" s="7">
        <v>168</v>
      </c>
      <c r="AJ71" s="7">
        <v>179</v>
      </c>
      <c r="AK71" s="7">
        <f t="shared" si="115"/>
        <v>347</v>
      </c>
      <c r="AL71" s="6">
        <v>170</v>
      </c>
      <c r="AM71" s="6">
        <v>179</v>
      </c>
      <c r="AN71" s="6">
        <f t="shared" si="116"/>
        <v>349</v>
      </c>
      <c r="AO71" s="7">
        <v>134</v>
      </c>
      <c r="AP71" s="7">
        <v>144</v>
      </c>
      <c r="AQ71" s="7">
        <f t="shared" si="117"/>
        <v>278</v>
      </c>
      <c r="AR71" s="6">
        <v>134</v>
      </c>
      <c r="AS71" s="6">
        <v>144</v>
      </c>
      <c r="AT71" s="6">
        <f t="shared" si="118"/>
        <v>278</v>
      </c>
      <c r="AU71" s="7">
        <v>134</v>
      </c>
      <c r="AV71" s="7">
        <v>144</v>
      </c>
      <c r="AW71" s="7">
        <f t="shared" si="119"/>
        <v>278</v>
      </c>
      <c r="AX71" s="31">
        <v>135</v>
      </c>
      <c r="AY71" s="31">
        <v>144</v>
      </c>
      <c r="AZ71" s="31">
        <f t="shared" si="120"/>
        <v>279</v>
      </c>
      <c r="BA71" s="7">
        <v>135</v>
      </c>
      <c r="BB71" s="7">
        <v>144</v>
      </c>
      <c r="BC71" s="7">
        <f t="shared" si="121"/>
        <v>279</v>
      </c>
      <c r="BD71" s="3">
        <v>134</v>
      </c>
      <c r="BE71" s="3">
        <v>144</v>
      </c>
      <c r="BF71" s="3">
        <f t="shared" ref="BF71:BF108" si="122">BD71+BE71</f>
        <v>278</v>
      </c>
      <c r="BG71" s="42">
        <v>133</v>
      </c>
      <c r="BH71" s="42">
        <v>144</v>
      </c>
      <c r="BI71" s="42">
        <f t="shared" ref="BI71:BI107" si="123">BG71+BH71</f>
        <v>277</v>
      </c>
      <c r="BJ71" s="3">
        <v>133</v>
      </c>
      <c r="BK71" s="3">
        <v>144</v>
      </c>
      <c r="BL71" s="3">
        <f t="shared" ref="BL71:BL107" si="124">BJ71+BK71</f>
        <v>277</v>
      </c>
      <c r="BM71" s="42">
        <v>135</v>
      </c>
      <c r="BN71" s="42">
        <v>144</v>
      </c>
      <c r="BO71" s="42">
        <f t="shared" ref="BO71:BO107" si="125">BM71+BN71</f>
        <v>279</v>
      </c>
      <c r="BP71" s="7">
        <v>135</v>
      </c>
      <c r="BQ71" s="7">
        <v>144</v>
      </c>
      <c r="BR71" s="7">
        <f t="shared" ref="BR71:BR108" si="126">BP71+BQ71</f>
        <v>279</v>
      </c>
      <c r="BS71" s="42">
        <v>136</v>
      </c>
      <c r="BT71" s="42">
        <v>144</v>
      </c>
      <c r="BU71" s="42">
        <f t="shared" ref="BU71:BU107" si="127">BS71+BT71</f>
        <v>280</v>
      </c>
      <c r="BV71" s="7">
        <v>137</v>
      </c>
      <c r="BW71" s="7">
        <v>143</v>
      </c>
      <c r="BX71" s="7">
        <f t="shared" ref="BX71:BX108" si="128">BV71+BW71</f>
        <v>280</v>
      </c>
      <c r="BY71" s="42">
        <v>144</v>
      </c>
      <c r="BZ71" s="42">
        <v>138</v>
      </c>
      <c r="CA71" s="42">
        <f t="shared" ref="CA71:CA107" si="129">BY71+BZ71</f>
        <v>282</v>
      </c>
      <c r="CB71" s="7">
        <v>146</v>
      </c>
      <c r="CC71" s="7">
        <v>138</v>
      </c>
      <c r="CD71" s="7">
        <f t="shared" ref="CD71:CD108" si="130">CB71+CC71</f>
        <v>284</v>
      </c>
      <c r="CE71" s="42">
        <v>146</v>
      </c>
      <c r="CF71" s="42">
        <v>138</v>
      </c>
      <c r="CG71" s="42">
        <f t="shared" ref="CG71:CG107" si="131">CE71+CF71</f>
        <v>284</v>
      </c>
      <c r="CH71" s="7">
        <v>146</v>
      </c>
      <c r="CI71" s="7">
        <v>138</v>
      </c>
      <c r="CJ71" s="7">
        <f t="shared" ref="CJ71:CJ108" si="132">CH71+CI71</f>
        <v>284</v>
      </c>
    </row>
    <row r="72" spans="1:88" ht="12.75" customHeight="1" x14ac:dyDescent="0.2">
      <c r="A72" s="5">
        <v>66</v>
      </c>
      <c r="B72" s="6">
        <v>187</v>
      </c>
      <c r="C72" s="6">
        <v>166</v>
      </c>
      <c r="D72" s="6">
        <f t="shared" si="104"/>
        <v>353</v>
      </c>
      <c r="E72" s="7">
        <v>168</v>
      </c>
      <c r="F72" s="7">
        <v>177</v>
      </c>
      <c r="G72" s="7">
        <f t="shared" si="105"/>
        <v>345</v>
      </c>
      <c r="H72" s="6">
        <v>169</v>
      </c>
      <c r="I72" s="6">
        <v>177</v>
      </c>
      <c r="J72" s="6">
        <f t="shared" si="106"/>
        <v>346</v>
      </c>
      <c r="K72" s="7">
        <v>169</v>
      </c>
      <c r="L72" s="7">
        <v>177</v>
      </c>
      <c r="M72" s="7">
        <f t="shared" si="107"/>
        <v>346</v>
      </c>
      <c r="N72" s="6">
        <v>167</v>
      </c>
      <c r="O72" s="6">
        <v>176</v>
      </c>
      <c r="P72" s="6">
        <f t="shared" si="108"/>
        <v>343</v>
      </c>
      <c r="Q72" s="7">
        <v>166</v>
      </c>
      <c r="R72" s="7">
        <v>174</v>
      </c>
      <c r="S72" s="7">
        <f t="shared" si="109"/>
        <v>340</v>
      </c>
      <c r="T72" s="6">
        <v>166</v>
      </c>
      <c r="U72" s="6">
        <v>172</v>
      </c>
      <c r="V72" s="6">
        <f t="shared" si="110"/>
        <v>338</v>
      </c>
      <c r="W72" s="7">
        <v>167</v>
      </c>
      <c r="X72" s="7">
        <v>172</v>
      </c>
      <c r="Y72" s="7">
        <f t="shared" si="111"/>
        <v>339</v>
      </c>
      <c r="Z72" s="6">
        <v>167</v>
      </c>
      <c r="AA72" s="6">
        <v>172</v>
      </c>
      <c r="AB72" s="6">
        <f t="shared" si="112"/>
        <v>339</v>
      </c>
      <c r="AC72" s="7">
        <v>166</v>
      </c>
      <c r="AD72" s="7">
        <v>172</v>
      </c>
      <c r="AE72" s="7">
        <f t="shared" si="113"/>
        <v>338</v>
      </c>
      <c r="AF72" s="6">
        <v>165</v>
      </c>
      <c r="AG72" s="6">
        <v>172</v>
      </c>
      <c r="AH72" s="6">
        <f t="shared" si="114"/>
        <v>337</v>
      </c>
      <c r="AI72" s="7">
        <v>165</v>
      </c>
      <c r="AJ72" s="7">
        <v>172</v>
      </c>
      <c r="AK72" s="7">
        <f t="shared" si="115"/>
        <v>337</v>
      </c>
      <c r="AL72" s="6">
        <v>165</v>
      </c>
      <c r="AM72" s="6">
        <v>172</v>
      </c>
      <c r="AN72" s="6">
        <f t="shared" si="116"/>
        <v>337</v>
      </c>
      <c r="AO72" s="7">
        <v>170</v>
      </c>
      <c r="AP72" s="7">
        <v>179</v>
      </c>
      <c r="AQ72" s="7">
        <f t="shared" si="117"/>
        <v>349</v>
      </c>
      <c r="AR72" s="6">
        <v>170</v>
      </c>
      <c r="AS72" s="6">
        <v>179</v>
      </c>
      <c r="AT72" s="6">
        <f t="shared" si="118"/>
        <v>349</v>
      </c>
      <c r="AU72" s="7">
        <v>170</v>
      </c>
      <c r="AV72" s="7">
        <v>179</v>
      </c>
      <c r="AW72" s="7">
        <f t="shared" si="119"/>
        <v>349</v>
      </c>
      <c r="AX72" s="31">
        <v>169</v>
      </c>
      <c r="AY72" s="31">
        <v>179</v>
      </c>
      <c r="AZ72" s="31">
        <f t="shared" si="120"/>
        <v>348</v>
      </c>
      <c r="BA72" s="7">
        <v>169</v>
      </c>
      <c r="BB72" s="7">
        <v>179</v>
      </c>
      <c r="BC72" s="7">
        <f t="shared" si="121"/>
        <v>348</v>
      </c>
      <c r="BD72" s="3">
        <v>169</v>
      </c>
      <c r="BE72" s="3">
        <v>178</v>
      </c>
      <c r="BF72" s="3">
        <f t="shared" si="122"/>
        <v>347</v>
      </c>
      <c r="BG72" s="42">
        <v>169</v>
      </c>
      <c r="BH72" s="42">
        <v>177</v>
      </c>
      <c r="BI72" s="42">
        <f t="shared" si="123"/>
        <v>346</v>
      </c>
      <c r="BJ72" s="3">
        <v>168</v>
      </c>
      <c r="BK72" s="3">
        <v>177</v>
      </c>
      <c r="BL72" s="3">
        <f t="shared" si="124"/>
        <v>345</v>
      </c>
      <c r="BM72" s="42">
        <v>168</v>
      </c>
      <c r="BN72" s="42">
        <v>177</v>
      </c>
      <c r="BO72" s="42">
        <f t="shared" si="125"/>
        <v>345</v>
      </c>
      <c r="BP72" s="7">
        <v>168</v>
      </c>
      <c r="BQ72" s="7">
        <v>177</v>
      </c>
      <c r="BR72" s="7">
        <f t="shared" si="126"/>
        <v>345</v>
      </c>
      <c r="BS72" s="42">
        <v>167</v>
      </c>
      <c r="BT72" s="42">
        <v>177</v>
      </c>
      <c r="BU72" s="42">
        <f t="shared" si="127"/>
        <v>344</v>
      </c>
      <c r="BV72" s="7">
        <v>166</v>
      </c>
      <c r="BW72" s="7">
        <v>177</v>
      </c>
      <c r="BX72" s="7">
        <f t="shared" si="128"/>
        <v>343</v>
      </c>
      <c r="BY72" s="42">
        <v>137</v>
      </c>
      <c r="BZ72" s="42">
        <v>143</v>
      </c>
      <c r="CA72" s="42">
        <f t="shared" si="129"/>
        <v>280</v>
      </c>
      <c r="CB72" s="7">
        <v>137</v>
      </c>
      <c r="CC72" s="7">
        <v>143</v>
      </c>
      <c r="CD72" s="7">
        <f t="shared" si="130"/>
        <v>280</v>
      </c>
      <c r="CE72" s="42">
        <v>137</v>
      </c>
      <c r="CF72" s="42">
        <v>143</v>
      </c>
      <c r="CG72" s="42">
        <f t="shared" si="131"/>
        <v>280</v>
      </c>
      <c r="CH72" s="7">
        <v>137</v>
      </c>
      <c r="CI72" s="7">
        <v>143</v>
      </c>
      <c r="CJ72" s="7">
        <f t="shared" si="132"/>
        <v>280</v>
      </c>
    </row>
    <row r="73" spans="1:88" ht="12.75" customHeight="1" x14ac:dyDescent="0.2">
      <c r="A73" s="5">
        <v>67</v>
      </c>
      <c r="B73" s="6">
        <v>163</v>
      </c>
      <c r="C73" s="6">
        <v>146</v>
      </c>
      <c r="D73" s="6">
        <f t="shared" si="104"/>
        <v>309</v>
      </c>
      <c r="E73" s="7">
        <v>187</v>
      </c>
      <c r="F73" s="7">
        <v>166</v>
      </c>
      <c r="G73" s="7">
        <f t="shared" si="105"/>
        <v>353</v>
      </c>
      <c r="H73" s="6">
        <v>186</v>
      </c>
      <c r="I73" s="6">
        <v>166</v>
      </c>
      <c r="J73" s="6">
        <f t="shared" si="106"/>
        <v>352</v>
      </c>
      <c r="K73" s="7">
        <v>186</v>
      </c>
      <c r="L73" s="7">
        <v>166</v>
      </c>
      <c r="M73" s="7">
        <f t="shared" si="107"/>
        <v>352</v>
      </c>
      <c r="N73" s="6">
        <v>186</v>
      </c>
      <c r="O73" s="6">
        <v>165</v>
      </c>
      <c r="P73" s="6">
        <f t="shared" si="108"/>
        <v>351</v>
      </c>
      <c r="Q73" s="7">
        <v>186</v>
      </c>
      <c r="R73" s="7">
        <v>166</v>
      </c>
      <c r="S73" s="7">
        <f t="shared" si="109"/>
        <v>352</v>
      </c>
      <c r="T73" s="6">
        <v>187</v>
      </c>
      <c r="U73" s="6">
        <v>167</v>
      </c>
      <c r="V73" s="6">
        <f t="shared" si="110"/>
        <v>354</v>
      </c>
      <c r="W73" s="7">
        <v>188</v>
      </c>
      <c r="X73" s="7">
        <v>167</v>
      </c>
      <c r="Y73" s="7">
        <f t="shared" si="111"/>
        <v>355</v>
      </c>
      <c r="Z73" s="6">
        <v>188</v>
      </c>
      <c r="AA73" s="6">
        <v>167</v>
      </c>
      <c r="AB73" s="6">
        <f t="shared" si="112"/>
        <v>355</v>
      </c>
      <c r="AC73" s="7">
        <v>188</v>
      </c>
      <c r="AD73" s="7">
        <v>166</v>
      </c>
      <c r="AE73" s="7">
        <f t="shared" si="113"/>
        <v>354</v>
      </c>
      <c r="AF73" s="6">
        <v>188</v>
      </c>
      <c r="AG73" s="6">
        <v>167</v>
      </c>
      <c r="AH73" s="6">
        <f t="shared" si="114"/>
        <v>355</v>
      </c>
      <c r="AI73" s="7">
        <v>189</v>
      </c>
      <c r="AJ73" s="7">
        <v>166</v>
      </c>
      <c r="AK73" s="7">
        <f t="shared" si="115"/>
        <v>355</v>
      </c>
      <c r="AL73" s="6">
        <v>188</v>
      </c>
      <c r="AM73" s="6">
        <v>165</v>
      </c>
      <c r="AN73" s="6">
        <f t="shared" si="116"/>
        <v>353</v>
      </c>
      <c r="AO73" s="7">
        <v>165</v>
      </c>
      <c r="AP73" s="7">
        <v>172</v>
      </c>
      <c r="AQ73" s="7">
        <f t="shared" si="117"/>
        <v>337</v>
      </c>
      <c r="AR73" s="6">
        <v>165</v>
      </c>
      <c r="AS73" s="6">
        <v>172</v>
      </c>
      <c r="AT73" s="6">
        <f t="shared" si="118"/>
        <v>337</v>
      </c>
      <c r="AU73" s="7">
        <v>164</v>
      </c>
      <c r="AV73" s="7">
        <v>172</v>
      </c>
      <c r="AW73" s="7">
        <f t="shared" si="119"/>
        <v>336</v>
      </c>
      <c r="AX73" s="31">
        <v>164</v>
      </c>
      <c r="AY73" s="31">
        <v>172</v>
      </c>
      <c r="AZ73" s="31">
        <f t="shared" si="120"/>
        <v>336</v>
      </c>
      <c r="BA73" s="7">
        <v>164</v>
      </c>
      <c r="BB73" s="7">
        <v>172</v>
      </c>
      <c r="BC73" s="7">
        <f t="shared" si="121"/>
        <v>336</v>
      </c>
      <c r="BD73" s="3">
        <v>164</v>
      </c>
      <c r="BE73" s="3">
        <v>172</v>
      </c>
      <c r="BF73" s="3">
        <f t="shared" si="122"/>
        <v>336</v>
      </c>
      <c r="BG73" s="42">
        <v>163</v>
      </c>
      <c r="BH73" s="42">
        <v>172</v>
      </c>
      <c r="BI73" s="42">
        <f t="shared" si="123"/>
        <v>335</v>
      </c>
      <c r="BJ73" s="3">
        <v>164</v>
      </c>
      <c r="BK73" s="3">
        <v>173</v>
      </c>
      <c r="BL73" s="3">
        <f t="shared" si="124"/>
        <v>337</v>
      </c>
      <c r="BM73" s="42">
        <v>164</v>
      </c>
      <c r="BN73" s="42">
        <v>173</v>
      </c>
      <c r="BO73" s="42">
        <f t="shared" si="125"/>
        <v>337</v>
      </c>
      <c r="BP73" s="7">
        <v>164</v>
      </c>
      <c r="BQ73" s="7">
        <v>173</v>
      </c>
      <c r="BR73" s="7">
        <f t="shared" si="126"/>
        <v>337</v>
      </c>
      <c r="BS73" s="42">
        <v>165</v>
      </c>
      <c r="BT73" s="42">
        <v>173</v>
      </c>
      <c r="BU73" s="42">
        <f t="shared" si="127"/>
        <v>338</v>
      </c>
      <c r="BV73" s="7">
        <v>165</v>
      </c>
      <c r="BW73" s="7">
        <v>173</v>
      </c>
      <c r="BX73" s="7">
        <f t="shared" si="128"/>
        <v>338</v>
      </c>
      <c r="BY73" s="42">
        <v>167</v>
      </c>
      <c r="BZ73" s="42">
        <v>176</v>
      </c>
      <c r="CA73" s="42">
        <f t="shared" si="129"/>
        <v>343</v>
      </c>
      <c r="CB73" s="7">
        <v>166</v>
      </c>
      <c r="CC73" s="7">
        <v>176</v>
      </c>
      <c r="CD73" s="7">
        <f t="shared" si="130"/>
        <v>342</v>
      </c>
      <c r="CE73" s="42">
        <v>166</v>
      </c>
      <c r="CF73" s="42">
        <v>176</v>
      </c>
      <c r="CG73" s="42">
        <f t="shared" si="131"/>
        <v>342</v>
      </c>
      <c r="CH73" s="7">
        <v>166</v>
      </c>
      <c r="CI73" s="7">
        <v>176</v>
      </c>
      <c r="CJ73" s="7">
        <f t="shared" si="132"/>
        <v>342</v>
      </c>
    </row>
    <row r="74" spans="1:88" ht="12.75" customHeight="1" x14ac:dyDescent="0.2">
      <c r="A74" s="5">
        <v>68</v>
      </c>
      <c r="B74" s="6">
        <v>187</v>
      </c>
      <c r="C74" s="6">
        <v>150</v>
      </c>
      <c r="D74" s="6">
        <f t="shared" si="104"/>
        <v>337</v>
      </c>
      <c r="E74" s="7">
        <v>163</v>
      </c>
      <c r="F74" s="7">
        <v>146</v>
      </c>
      <c r="G74" s="7">
        <f t="shared" si="105"/>
        <v>309</v>
      </c>
      <c r="H74" s="6">
        <v>163</v>
      </c>
      <c r="I74" s="6">
        <v>146</v>
      </c>
      <c r="J74" s="6">
        <f t="shared" si="106"/>
        <v>309</v>
      </c>
      <c r="K74" s="7">
        <v>163</v>
      </c>
      <c r="L74" s="7">
        <v>145</v>
      </c>
      <c r="M74" s="7">
        <f t="shared" si="107"/>
        <v>308</v>
      </c>
      <c r="N74" s="6">
        <v>162</v>
      </c>
      <c r="O74" s="6">
        <v>144</v>
      </c>
      <c r="P74" s="6">
        <f t="shared" si="108"/>
        <v>306</v>
      </c>
      <c r="Q74" s="7">
        <v>163</v>
      </c>
      <c r="R74" s="7">
        <v>144</v>
      </c>
      <c r="S74" s="7">
        <f t="shared" si="109"/>
        <v>307</v>
      </c>
      <c r="T74" s="6">
        <v>162</v>
      </c>
      <c r="U74" s="6">
        <v>144</v>
      </c>
      <c r="V74" s="6">
        <f t="shared" si="110"/>
        <v>306</v>
      </c>
      <c r="W74" s="7">
        <v>162</v>
      </c>
      <c r="X74" s="7">
        <v>144</v>
      </c>
      <c r="Y74" s="7">
        <f t="shared" si="111"/>
        <v>306</v>
      </c>
      <c r="Z74" s="6">
        <v>161</v>
      </c>
      <c r="AA74" s="6">
        <v>144</v>
      </c>
      <c r="AB74" s="6">
        <f t="shared" si="112"/>
        <v>305</v>
      </c>
      <c r="AC74" s="7">
        <v>161</v>
      </c>
      <c r="AD74" s="7">
        <v>144</v>
      </c>
      <c r="AE74" s="7">
        <f t="shared" si="113"/>
        <v>305</v>
      </c>
      <c r="AF74" s="6">
        <v>161</v>
      </c>
      <c r="AG74" s="6">
        <v>144</v>
      </c>
      <c r="AH74" s="6">
        <f t="shared" si="114"/>
        <v>305</v>
      </c>
      <c r="AI74" s="7">
        <v>160</v>
      </c>
      <c r="AJ74" s="7">
        <v>144</v>
      </c>
      <c r="AK74" s="7">
        <f t="shared" si="115"/>
        <v>304</v>
      </c>
      <c r="AL74" s="6">
        <v>161</v>
      </c>
      <c r="AM74" s="6">
        <v>144</v>
      </c>
      <c r="AN74" s="6">
        <f t="shared" si="116"/>
        <v>305</v>
      </c>
      <c r="AO74" s="7">
        <v>188</v>
      </c>
      <c r="AP74" s="7">
        <v>165</v>
      </c>
      <c r="AQ74" s="7">
        <f t="shared" si="117"/>
        <v>353</v>
      </c>
      <c r="AR74" s="6">
        <v>187</v>
      </c>
      <c r="AS74" s="6">
        <v>165</v>
      </c>
      <c r="AT74" s="6">
        <f t="shared" si="118"/>
        <v>352</v>
      </c>
      <c r="AU74" s="7">
        <v>187</v>
      </c>
      <c r="AV74" s="7">
        <v>165</v>
      </c>
      <c r="AW74" s="7">
        <f t="shared" si="119"/>
        <v>352</v>
      </c>
      <c r="AX74" s="31">
        <v>186</v>
      </c>
      <c r="AY74" s="31">
        <v>165</v>
      </c>
      <c r="AZ74" s="31">
        <f t="shared" si="120"/>
        <v>351</v>
      </c>
      <c r="BA74" s="7">
        <v>186</v>
      </c>
      <c r="BB74" s="7">
        <v>165</v>
      </c>
      <c r="BC74" s="7">
        <f t="shared" si="121"/>
        <v>351</v>
      </c>
      <c r="BD74" s="3">
        <v>186</v>
      </c>
      <c r="BE74" s="3">
        <v>165</v>
      </c>
      <c r="BF74" s="3">
        <f t="shared" si="122"/>
        <v>351</v>
      </c>
      <c r="BG74" s="42">
        <v>187</v>
      </c>
      <c r="BH74" s="42">
        <v>165</v>
      </c>
      <c r="BI74" s="42">
        <f t="shared" si="123"/>
        <v>352</v>
      </c>
      <c r="BJ74" s="3">
        <v>186</v>
      </c>
      <c r="BK74" s="3">
        <v>165</v>
      </c>
      <c r="BL74" s="3">
        <f t="shared" si="124"/>
        <v>351</v>
      </c>
      <c r="BM74" s="42">
        <v>187</v>
      </c>
      <c r="BN74" s="42">
        <v>165</v>
      </c>
      <c r="BO74" s="42">
        <f t="shared" si="125"/>
        <v>352</v>
      </c>
      <c r="BP74" s="7">
        <v>187</v>
      </c>
      <c r="BQ74" s="7">
        <v>165</v>
      </c>
      <c r="BR74" s="7">
        <f t="shared" si="126"/>
        <v>352</v>
      </c>
      <c r="BS74" s="42">
        <v>186</v>
      </c>
      <c r="BT74" s="42">
        <v>165</v>
      </c>
      <c r="BU74" s="42">
        <f t="shared" si="127"/>
        <v>351</v>
      </c>
      <c r="BV74" s="7">
        <v>186</v>
      </c>
      <c r="BW74" s="7">
        <v>165</v>
      </c>
      <c r="BX74" s="7">
        <f t="shared" si="128"/>
        <v>351</v>
      </c>
      <c r="BY74" s="42">
        <v>164</v>
      </c>
      <c r="BZ74" s="42">
        <v>172</v>
      </c>
      <c r="CA74" s="42">
        <f t="shared" si="129"/>
        <v>336</v>
      </c>
      <c r="CB74" s="7">
        <v>164</v>
      </c>
      <c r="CC74" s="7">
        <v>172</v>
      </c>
      <c r="CD74" s="7">
        <f t="shared" si="130"/>
        <v>336</v>
      </c>
      <c r="CE74" s="42">
        <v>164</v>
      </c>
      <c r="CF74" s="42">
        <v>172</v>
      </c>
      <c r="CG74" s="42">
        <f t="shared" si="131"/>
        <v>336</v>
      </c>
      <c r="CH74" s="7">
        <v>163</v>
      </c>
      <c r="CI74" s="7">
        <v>171</v>
      </c>
      <c r="CJ74" s="7">
        <f t="shared" si="132"/>
        <v>334</v>
      </c>
    </row>
    <row r="75" spans="1:88" ht="12.75" customHeight="1" x14ac:dyDescent="0.2">
      <c r="A75" s="5">
        <v>69</v>
      </c>
      <c r="B75" s="6">
        <v>171</v>
      </c>
      <c r="C75" s="6">
        <v>162</v>
      </c>
      <c r="D75" s="6">
        <f t="shared" ref="D75:D84" si="133">SUM(B75:C75)</f>
        <v>333</v>
      </c>
      <c r="E75" s="7">
        <v>186</v>
      </c>
      <c r="F75" s="7">
        <v>149</v>
      </c>
      <c r="G75" s="7">
        <f t="shared" ref="G75:G84" si="134">SUM(E75:F75)</f>
        <v>335</v>
      </c>
      <c r="H75" s="6">
        <v>186</v>
      </c>
      <c r="I75" s="6">
        <v>149</v>
      </c>
      <c r="J75" s="6">
        <f t="shared" ref="J75:J84" si="135">SUM(H75:I75)</f>
        <v>335</v>
      </c>
      <c r="K75" s="7">
        <v>185</v>
      </c>
      <c r="L75" s="7">
        <v>150</v>
      </c>
      <c r="M75" s="7">
        <f t="shared" ref="M75:M84" si="136">SUM(K75:L75)</f>
        <v>335</v>
      </c>
      <c r="N75" s="6">
        <v>185</v>
      </c>
      <c r="O75" s="6">
        <v>150</v>
      </c>
      <c r="P75" s="6">
        <f t="shared" ref="P75:P84" si="137">SUM(N75:O75)</f>
        <v>335</v>
      </c>
      <c r="Q75" s="7">
        <v>185</v>
      </c>
      <c r="R75" s="7">
        <v>150</v>
      </c>
      <c r="S75" s="7">
        <f t="shared" ref="S75:S84" si="138">SUM(Q75:R75)</f>
        <v>335</v>
      </c>
      <c r="T75" s="6">
        <v>185</v>
      </c>
      <c r="U75" s="6">
        <v>151</v>
      </c>
      <c r="V75" s="6">
        <f t="shared" ref="V75:V84" si="139">SUM(T75:U75)</f>
        <v>336</v>
      </c>
      <c r="W75" s="7">
        <v>183</v>
      </c>
      <c r="X75" s="7">
        <v>150</v>
      </c>
      <c r="Y75" s="7">
        <f t="shared" ref="Y75:Y84" si="140">SUM(W75:X75)</f>
        <v>333</v>
      </c>
      <c r="Z75" s="6">
        <v>183</v>
      </c>
      <c r="AA75" s="6">
        <v>150</v>
      </c>
      <c r="AB75" s="6">
        <f t="shared" ref="AB75:AB84" si="141">SUM(Z75:AA75)</f>
        <v>333</v>
      </c>
      <c r="AC75" s="7">
        <v>183</v>
      </c>
      <c r="AD75" s="7">
        <v>150</v>
      </c>
      <c r="AE75" s="7">
        <f t="shared" ref="AE75:AE84" si="142">SUM(AC75:AD75)</f>
        <v>333</v>
      </c>
      <c r="AF75" s="6">
        <v>184</v>
      </c>
      <c r="AG75" s="6">
        <v>150</v>
      </c>
      <c r="AH75" s="6">
        <f t="shared" ref="AH75:AH84" si="143">SUM(AF75:AG75)</f>
        <v>334</v>
      </c>
      <c r="AI75" s="7">
        <v>184</v>
      </c>
      <c r="AJ75" s="7">
        <v>150</v>
      </c>
      <c r="AK75" s="7">
        <f t="shared" ref="AK75:AK84" si="144">SUM(AI75:AJ75)</f>
        <v>334</v>
      </c>
      <c r="AL75" s="6">
        <v>185</v>
      </c>
      <c r="AM75" s="6">
        <v>150</v>
      </c>
      <c r="AN75" s="6">
        <f t="shared" ref="AN75:AN84" si="145">SUM(AL75:AM75)</f>
        <v>335</v>
      </c>
      <c r="AO75" s="7">
        <v>162</v>
      </c>
      <c r="AP75" s="7">
        <v>144</v>
      </c>
      <c r="AQ75" s="7">
        <f t="shared" ref="AQ75:AQ84" si="146">SUM(AO75:AP75)</f>
        <v>306</v>
      </c>
      <c r="AR75" s="6">
        <v>162</v>
      </c>
      <c r="AS75" s="6">
        <v>143</v>
      </c>
      <c r="AT75" s="6">
        <f t="shared" ref="AT75:AT84" si="147">SUM(AR75:AS75)</f>
        <v>305</v>
      </c>
      <c r="AU75" s="7">
        <v>162</v>
      </c>
      <c r="AV75" s="7">
        <v>143</v>
      </c>
      <c r="AW75" s="7">
        <f t="shared" si="119"/>
        <v>305</v>
      </c>
      <c r="AX75" s="31">
        <v>162</v>
      </c>
      <c r="AY75" s="31">
        <v>144</v>
      </c>
      <c r="AZ75" s="31">
        <f t="shared" si="120"/>
        <v>306</v>
      </c>
      <c r="BA75" s="7">
        <v>162</v>
      </c>
      <c r="BB75" s="7">
        <v>144</v>
      </c>
      <c r="BC75" s="7">
        <f t="shared" si="121"/>
        <v>306</v>
      </c>
      <c r="BD75" s="3">
        <v>161</v>
      </c>
      <c r="BE75" s="3">
        <v>144</v>
      </c>
      <c r="BF75" s="3">
        <f t="shared" si="122"/>
        <v>305</v>
      </c>
      <c r="BG75" s="42">
        <v>161</v>
      </c>
      <c r="BH75" s="42">
        <v>143</v>
      </c>
      <c r="BI75" s="42">
        <f t="shared" si="123"/>
        <v>304</v>
      </c>
      <c r="BJ75" s="3">
        <v>161</v>
      </c>
      <c r="BK75" s="3">
        <v>143</v>
      </c>
      <c r="BL75" s="3">
        <f t="shared" si="124"/>
        <v>304</v>
      </c>
      <c r="BM75" s="42">
        <v>161</v>
      </c>
      <c r="BN75" s="42">
        <v>144</v>
      </c>
      <c r="BO75" s="42">
        <f t="shared" si="125"/>
        <v>305</v>
      </c>
      <c r="BP75" s="7">
        <v>161</v>
      </c>
      <c r="BQ75" s="7">
        <v>144</v>
      </c>
      <c r="BR75" s="7">
        <f t="shared" si="126"/>
        <v>305</v>
      </c>
      <c r="BS75" s="42">
        <v>161</v>
      </c>
      <c r="BT75" s="42">
        <v>143</v>
      </c>
      <c r="BU75" s="42">
        <f t="shared" si="127"/>
        <v>304</v>
      </c>
      <c r="BV75" s="7">
        <v>161</v>
      </c>
      <c r="BW75" s="7">
        <v>143</v>
      </c>
      <c r="BX75" s="7">
        <f t="shared" si="128"/>
        <v>304</v>
      </c>
      <c r="BY75" s="42">
        <v>185</v>
      </c>
      <c r="BZ75" s="42">
        <v>164</v>
      </c>
      <c r="CA75" s="42">
        <f t="shared" si="129"/>
        <v>349</v>
      </c>
      <c r="CB75" s="7">
        <v>184</v>
      </c>
      <c r="CC75" s="7">
        <v>164</v>
      </c>
      <c r="CD75" s="7">
        <f t="shared" si="130"/>
        <v>348</v>
      </c>
      <c r="CE75" s="42">
        <v>184</v>
      </c>
      <c r="CF75" s="42">
        <v>165</v>
      </c>
      <c r="CG75" s="42">
        <f t="shared" si="131"/>
        <v>349</v>
      </c>
      <c r="CH75" s="7">
        <v>184</v>
      </c>
      <c r="CI75" s="7">
        <v>165</v>
      </c>
      <c r="CJ75" s="7">
        <f t="shared" si="132"/>
        <v>349</v>
      </c>
    </row>
    <row r="76" spans="1:88" ht="12.75" customHeight="1" x14ac:dyDescent="0.2">
      <c r="A76" s="5">
        <v>70</v>
      </c>
      <c r="B76" s="6">
        <v>180</v>
      </c>
      <c r="C76" s="6">
        <v>153</v>
      </c>
      <c r="D76" s="6">
        <f t="shared" si="133"/>
        <v>333</v>
      </c>
      <c r="E76" s="7">
        <v>171</v>
      </c>
      <c r="F76" s="7">
        <v>162</v>
      </c>
      <c r="G76" s="7">
        <f t="shared" si="134"/>
        <v>333</v>
      </c>
      <c r="H76" s="6">
        <v>171</v>
      </c>
      <c r="I76" s="6">
        <v>162</v>
      </c>
      <c r="J76" s="6">
        <f t="shared" si="135"/>
        <v>333</v>
      </c>
      <c r="K76" s="7">
        <v>171</v>
      </c>
      <c r="L76" s="7">
        <v>162</v>
      </c>
      <c r="M76" s="7">
        <f t="shared" si="136"/>
        <v>333</v>
      </c>
      <c r="N76" s="6">
        <v>171</v>
      </c>
      <c r="O76" s="6">
        <v>162</v>
      </c>
      <c r="P76" s="6">
        <f t="shared" si="137"/>
        <v>333</v>
      </c>
      <c r="Q76" s="7">
        <v>171</v>
      </c>
      <c r="R76" s="7">
        <v>162</v>
      </c>
      <c r="S76" s="7">
        <f t="shared" si="138"/>
        <v>333</v>
      </c>
      <c r="T76" s="6">
        <v>171</v>
      </c>
      <c r="U76" s="6">
        <v>162</v>
      </c>
      <c r="V76" s="6">
        <f t="shared" si="139"/>
        <v>333</v>
      </c>
      <c r="W76" s="7">
        <v>171</v>
      </c>
      <c r="X76" s="7">
        <v>162</v>
      </c>
      <c r="Y76" s="7">
        <f t="shared" si="140"/>
        <v>333</v>
      </c>
      <c r="Z76" s="6">
        <v>171</v>
      </c>
      <c r="AA76" s="6">
        <v>162</v>
      </c>
      <c r="AB76" s="6">
        <f t="shared" si="141"/>
        <v>333</v>
      </c>
      <c r="AC76" s="7">
        <v>169</v>
      </c>
      <c r="AD76" s="7">
        <v>162</v>
      </c>
      <c r="AE76" s="7">
        <f t="shared" si="142"/>
        <v>331</v>
      </c>
      <c r="AF76" s="6">
        <v>169</v>
      </c>
      <c r="AG76" s="6">
        <v>162</v>
      </c>
      <c r="AH76" s="6">
        <f t="shared" si="143"/>
        <v>331</v>
      </c>
      <c r="AI76" s="7">
        <v>170</v>
      </c>
      <c r="AJ76" s="7">
        <v>162</v>
      </c>
      <c r="AK76" s="7">
        <f t="shared" si="144"/>
        <v>332</v>
      </c>
      <c r="AL76" s="6">
        <v>169</v>
      </c>
      <c r="AM76" s="6">
        <v>161</v>
      </c>
      <c r="AN76" s="6">
        <f t="shared" si="145"/>
        <v>330</v>
      </c>
      <c r="AO76" s="7">
        <v>185</v>
      </c>
      <c r="AP76" s="7">
        <v>151</v>
      </c>
      <c r="AQ76" s="7">
        <f t="shared" si="146"/>
        <v>336</v>
      </c>
      <c r="AR76" s="6">
        <v>186</v>
      </c>
      <c r="AS76" s="6">
        <v>151</v>
      </c>
      <c r="AT76" s="6">
        <f t="shared" si="147"/>
        <v>337</v>
      </c>
      <c r="AU76" s="7">
        <v>186</v>
      </c>
      <c r="AV76" s="7">
        <v>150</v>
      </c>
      <c r="AW76" s="7">
        <f t="shared" si="119"/>
        <v>336</v>
      </c>
      <c r="AX76" s="31">
        <v>185</v>
      </c>
      <c r="AY76" s="31">
        <v>150</v>
      </c>
      <c r="AZ76" s="31">
        <f t="shared" si="120"/>
        <v>335</v>
      </c>
      <c r="BA76" s="7">
        <v>184</v>
      </c>
      <c r="BB76" s="7">
        <v>149</v>
      </c>
      <c r="BC76" s="7">
        <f t="shared" si="121"/>
        <v>333</v>
      </c>
      <c r="BD76" s="3">
        <v>183</v>
      </c>
      <c r="BE76" s="3">
        <v>148</v>
      </c>
      <c r="BF76" s="3">
        <f t="shared" si="122"/>
        <v>331</v>
      </c>
      <c r="BG76" s="42">
        <v>183</v>
      </c>
      <c r="BH76" s="42">
        <v>148</v>
      </c>
      <c r="BI76" s="42">
        <f t="shared" si="123"/>
        <v>331</v>
      </c>
      <c r="BJ76" s="3">
        <v>183</v>
      </c>
      <c r="BK76" s="3">
        <v>148</v>
      </c>
      <c r="BL76" s="3">
        <f t="shared" si="124"/>
        <v>331</v>
      </c>
      <c r="BM76" s="42">
        <v>184</v>
      </c>
      <c r="BN76" s="42">
        <v>147</v>
      </c>
      <c r="BO76" s="42">
        <f t="shared" si="125"/>
        <v>331</v>
      </c>
      <c r="BP76" s="7">
        <v>183</v>
      </c>
      <c r="BQ76" s="7">
        <v>147</v>
      </c>
      <c r="BR76" s="7">
        <f t="shared" si="126"/>
        <v>330</v>
      </c>
      <c r="BS76" s="42">
        <v>183</v>
      </c>
      <c r="BT76" s="42">
        <v>147</v>
      </c>
      <c r="BU76" s="42">
        <f t="shared" si="127"/>
        <v>330</v>
      </c>
      <c r="BV76" s="7">
        <v>183</v>
      </c>
      <c r="BW76" s="7">
        <v>147</v>
      </c>
      <c r="BX76" s="7">
        <f t="shared" si="128"/>
        <v>330</v>
      </c>
      <c r="BY76" s="42">
        <v>161</v>
      </c>
      <c r="BZ76" s="42">
        <v>143</v>
      </c>
      <c r="CA76" s="42">
        <f t="shared" si="129"/>
        <v>304</v>
      </c>
      <c r="CB76" s="7">
        <v>160</v>
      </c>
      <c r="CC76" s="7">
        <v>143</v>
      </c>
      <c r="CD76" s="7">
        <f t="shared" si="130"/>
        <v>303</v>
      </c>
      <c r="CE76" s="42">
        <v>160</v>
      </c>
      <c r="CF76" s="42">
        <v>143</v>
      </c>
      <c r="CG76" s="42">
        <f t="shared" si="131"/>
        <v>303</v>
      </c>
      <c r="CH76" s="7">
        <v>160</v>
      </c>
      <c r="CI76" s="7">
        <v>143</v>
      </c>
      <c r="CJ76" s="7">
        <f t="shared" si="132"/>
        <v>303</v>
      </c>
    </row>
    <row r="77" spans="1:88" ht="12.75" customHeight="1" x14ac:dyDescent="0.2">
      <c r="A77" s="5">
        <v>71</v>
      </c>
      <c r="B77" s="6">
        <v>179</v>
      </c>
      <c r="C77" s="6">
        <v>168</v>
      </c>
      <c r="D77" s="6">
        <f t="shared" si="133"/>
        <v>347</v>
      </c>
      <c r="E77" s="7">
        <v>180</v>
      </c>
      <c r="F77" s="7">
        <v>153</v>
      </c>
      <c r="G77" s="7">
        <f t="shared" si="134"/>
        <v>333</v>
      </c>
      <c r="H77" s="6">
        <v>180</v>
      </c>
      <c r="I77" s="6">
        <v>153</v>
      </c>
      <c r="J77" s="6">
        <f t="shared" si="135"/>
        <v>333</v>
      </c>
      <c r="K77" s="7">
        <v>180</v>
      </c>
      <c r="L77" s="7">
        <v>152</v>
      </c>
      <c r="M77" s="7">
        <f t="shared" si="136"/>
        <v>332</v>
      </c>
      <c r="N77" s="6">
        <v>180</v>
      </c>
      <c r="O77" s="6">
        <v>152</v>
      </c>
      <c r="P77" s="6">
        <f t="shared" si="137"/>
        <v>332</v>
      </c>
      <c r="Q77" s="7">
        <v>181</v>
      </c>
      <c r="R77" s="7">
        <v>152</v>
      </c>
      <c r="S77" s="7">
        <f t="shared" si="138"/>
        <v>333</v>
      </c>
      <c r="T77" s="6">
        <v>181</v>
      </c>
      <c r="U77" s="6">
        <v>152</v>
      </c>
      <c r="V77" s="6">
        <f t="shared" si="139"/>
        <v>333</v>
      </c>
      <c r="W77" s="7">
        <v>180</v>
      </c>
      <c r="X77" s="7">
        <v>152</v>
      </c>
      <c r="Y77" s="7">
        <f t="shared" si="140"/>
        <v>332</v>
      </c>
      <c r="Z77" s="6">
        <v>181</v>
      </c>
      <c r="AA77" s="6">
        <v>152</v>
      </c>
      <c r="AB77" s="6">
        <f t="shared" si="141"/>
        <v>333</v>
      </c>
      <c r="AC77" s="7">
        <v>182</v>
      </c>
      <c r="AD77" s="7">
        <v>152</v>
      </c>
      <c r="AE77" s="7">
        <f t="shared" si="142"/>
        <v>334</v>
      </c>
      <c r="AF77" s="6">
        <v>182</v>
      </c>
      <c r="AG77" s="6">
        <v>151</v>
      </c>
      <c r="AH77" s="6">
        <f t="shared" si="143"/>
        <v>333</v>
      </c>
      <c r="AI77" s="7">
        <v>182</v>
      </c>
      <c r="AJ77" s="7">
        <v>151</v>
      </c>
      <c r="AK77" s="7">
        <f t="shared" si="144"/>
        <v>333</v>
      </c>
      <c r="AL77" s="6">
        <v>182</v>
      </c>
      <c r="AM77" s="6">
        <v>151</v>
      </c>
      <c r="AN77" s="6">
        <f t="shared" si="145"/>
        <v>333</v>
      </c>
      <c r="AO77" s="7">
        <v>169</v>
      </c>
      <c r="AP77" s="7">
        <v>161</v>
      </c>
      <c r="AQ77" s="7">
        <f t="shared" si="146"/>
        <v>330</v>
      </c>
      <c r="AR77" s="6">
        <v>168</v>
      </c>
      <c r="AS77" s="6">
        <v>161</v>
      </c>
      <c r="AT77" s="6">
        <f t="shared" si="147"/>
        <v>329</v>
      </c>
      <c r="AU77" s="7">
        <v>167</v>
      </c>
      <c r="AV77" s="7">
        <v>161</v>
      </c>
      <c r="AW77" s="7">
        <f t="shared" si="119"/>
        <v>328</v>
      </c>
      <c r="AX77" s="31">
        <v>166</v>
      </c>
      <c r="AY77" s="31">
        <v>161</v>
      </c>
      <c r="AZ77" s="31">
        <f t="shared" si="120"/>
        <v>327</v>
      </c>
      <c r="BA77" s="7">
        <v>166</v>
      </c>
      <c r="BB77" s="7">
        <v>161</v>
      </c>
      <c r="BC77" s="7">
        <f t="shared" si="121"/>
        <v>327</v>
      </c>
      <c r="BD77" s="3">
        <v>166</v>
      </c>
      <c r="BE77" s="3">
        <v>161</v>
      </c>
      <c r="BF77" s="3">
        <f t="shared" si="122"/>
        <v>327</v>
      </c>
      <c r="BG77" s="42">
        <v>167</v>
      </c>
      <c r="BH77" s="42">
        <v>161</v>
      </c>
      <c r="BI77" s="42">
        <f t="shared" si="123"/>
        <v>328</v>
      </c>
      <c r="BJ77" s="3">
        <v>166</v>
      </c>
      <c r="BK77" s="3">
        <v>162</v>
      </c>
      <c r="BL77" s="3">
        <f t="shared" si="124"/>
        <v>328</v>
      </c>
      <c r="BM77" s="42">
        <v>166</v>
      </c>
      <c r="BN77" s="42">
        <v>162</v>
      </c>
      <c r="BO77" s="42">
        <f t="shared" si="125"/>
        <v>328</v>
      </c>
      <c r="BP77" s="7">
        <v>166</v>
      </c>
      <c r="BQ77" s="7">
        <v>162</v>
      </c>
      <c r="BR77" s="7">
        <f t="shared" si="126"/>
        <v>328</v>
      </c>
      <c r="BS77" s="42">
        <v>166</v>
      </c>
      <c r="BT77" s="42">
        <v>162</v>
      </c>
      <c r="BU77" s="42">
        <f t="shared" si="127"/>
        <v>328</v>
      </c>
      <c r="BV77" s="7">
        <v>166</v>
      </c>
      <c r="BW77" s="7">
        <v>161</v>
      </c>
      <c r="BX77" s="7">
        <f t="shared" si="128"/>
        <v>327</v>
      </c>
      <c r="BY77" s="42">
        <v>184</v>
      </c>
      <c r="BZ77" s="42">
        <v>147</v>
      </c>
      <c r="CA77" s="42">
        <f t="shared" si="129"/>
        <v>331</v>
      </c>
      <c r="CB77" s="7">
        <v>184</v>
      </c>
      <c r="CC77" s="7">
        <v>147</v>
      </c>
      <c r="CD77" s="7">
        <f t="shared" si="130"/>
        <v>331</v>
      </c>
      <c r="CE77" s="42">
        <v>184</v>
      </c>
      <c r="CF77" s="42">
        <v>146</v>
      </c>
      <c r="CG77" s="42">
        <f t="shared" si="131"/>
        <v>330</v>
      </c>
      <c r="CH77" s="7">
        <v>183</v>
      </c>
      <c r="CI77" s="7">
        <v>145</v>
      </c>
      <c r="CJ77" s="7">
        <f t="shared" si="132"/>
        <v>328</v>
      </c>
    </row>
    <row r="78" spans="1:88" ht="12.75" customHeight="1" x14ac:dyDescent="0.2">
      <c r="A78" s="5">
        <v>72</v>
      </c>
      <c r="B78" s="6">
        <v>142</v>
      </c>
      <c r="C78" s="6">
        <v>192</v>
      </c>
      <c r="D78" s="6">
        <f t="shared" si="133"/>
        <v>334</v>
      </c>
      <c r="E78" s="7">
        <v>179</v>
      </c>
      <c r="F78" s="7">
        <v>168</v>
      </c>
      <c r="G78" s="7">
        <f t="shared" si="134"/>
        <v>347</v>
      </c>
      <c r="H78" s="6">
        <v>178</v>
      </c>
      <c r="I78" s="6">
        <v>168</v>
      </c>
      <c r="J78" s="6">
        <f t="shared" si="135"/>
        <v>346</v>
      </c>
      <c r="K78" s="7">
        <v>178</v>
      </c>
      <c r="L78" s="7">
        <v>168</v>
      </c>
      <c r="M78" s="7">
        <f t="shared" si="136"/>
        <v>346</v>
      </c>
      <c r="N78" s="6">
        <v>177</v>
      </c>
      <c r="O78" s="6">
        <v>168</v>
      </c>
      <c r="P78" s="6">
        <f t="shared" si="137"/>
        <v>345</v>
      </c>
      <c r="Q78" s="7">
        <v>177</v>
      </c>
      <c r="R78" s="7">
        <v>168</v>
      </c>
      <c r="S78" s="7">
        <f t="shared" si="138"/>
        <v>345</v>
      </c>
      <c r="T78" s="6">
        <v>177</v>
      </c>
      <c r="U78" s="6">
        <v>166</v>
      </c>
      <c r="V78" s="6">
        <f t="shared" si="139"/>
        <v>343</v>
      </c>
      <c r="W78" s="7">
        <v>177</v>
      </c>
      <c r="X78" s="7">
        <v>166</v>
      </c>
      <c r="Y78" s="7">
        <f t="shared" si="140"/>
        <v>343</v>
      </c>
      <c r="Z78" s="6">
        <v>177</v>
      </c>
      <c r="AA78" s="6">
        <v>167</v>
      </c>
      <c r="AB78" s="6">
        <f t="shared" si="141"/>
        <v>344</v>
      </c>
      <c r="AC78" s="7">
        <v>177</v>
      </c>
      <c r="AD78" s="7">
        <v>167</v>
      </c>
      <c r="AE78" s="7">
        <f t="shared" si="142"/>
        <v>344</v>
      </c>
      <c r="AF78" s="6">
        <v>177</v>
      </c>
      <c r="AG78" s="6">
        <v>167</v>
      </c>
      <c r="AH78" s="6">
        <f t="shared" si="143"/>
        <v>344</v>
      </c>
      <c r="AI78" s="7">
        <v>177</v>
      </c>
      <c r="AJ78" s="7">
        <v>167</v>
      </c>
      <c r="AK78" s="7">
        <f t="shared" si="144"/>
        <v>344</v>
      </c>
      <c r="AL78" s="6">
        <v>177</v>
      </c>
      <c r="AM78" s="6">
        <v>167</v>
      </c>
      <c r="AN78" s="6">
        <f t="shared" si="145"/>
        <v>344</v>
      </c>
      <c r="AO78" s="7">
        <v>182</v>
      </c>
      <c r="AP78" s="7">
        <v>151</v>
      </c>
      <c r="AQ78" s="7">
        <f t="shared" si="146"/>
        <v>333</v>
      </c>
      <c r="AR78" s="6">
        <v>182</v>
      </c>
      <c r="AS78" s="6">
        <v>151</v>
      </c>
      <c r="AT78" s="6">
        <f t="shared" si="147"/>
        <v>333</v>
      </c>
      <c r="AU78" s="7">
        <v>182</v>
      </c>
      <c r="AV78" s="7">
        <v>151</v>
      </c>
      <c r="AW78" s="7">
        <f t="shared" si="119"/>
        <v>333</v>
      </c>
      <c r="AX78" s="31">
        <v>180</v>
      </c>
      <c r="AY78" s="31">
        <v>150</v>
      </c>
      <c r="AZ78" s="31">
        <f t="shared" si="120"/>
        <v>330</v>
      </c>
      <c r="BA78" s="7">
        <v>180</v>
      </c>
      <c r="BB78" s="7">
        <v>150</v>
      </c>
      <c r="BC78" s="7">
        <f t="shared" si="121"/>
        <v>330</v>
      </c>
      <c r="BD78" s="3">
        <v>178</v>
      </c>
      <c r="BE78" s="3">
        <v>149</v>
      </c>
      <c r="BF78" s="3">
        <f t="shared" si="122"/>
        <v>327</v>
      </c>
      <c r="BG78" s="42">
        <v>178</v>
      </c>
      <c r="BH78" s="42">
        <v>150</v>
      </c>
      <c r="BI78" s="42">
        <f t="shared" si="123"/>
        <v>328</v>
      </c>
      <c r="BJ78" s="3">
        <v>177</v>
      </c>
      <c r="BK78" s="3">
        <v>150</v>
      </c>
      <c r="BL78" s="3">
        <f t="shared" si="124"/>
        <v>327</v>
      </c>
      <c r="BM78" s="42">
        <v>177</v>
      </c>
      <c r="BN78" s="42">
        <v>150</v>
      </c>
      <c r="BO78" s="42">
        <f t="shared" si="125"/>
        <v>327</v>
      </c>
      <c r="BP78" s="7">
        <v>177</v>
      </c>
      <c r="BQ78" s="7">
        <v>150</v>
      </c>
      <c r="BR78" s="7">
        <f t="shared" si="126"/>
        <v>327</v>
      </c>
      <c r="BS78" s="42">
        <v>176</v>
      </c>
      <c r="BT78" s="42">
        <v>150</v>
      </c>
      <c r="BU78" s="42">
        <f t="shared" si="127"/>
        <v>326</v>
      </c>
      <c r="BV78" s="7">
        <v>176</v>
      </c>
      <c r="BW78" s="7">
        <v>150</v>
      </c>
      <c r="BX78" s="7">
        <f t="shared" si="128"/>
        <v>326</v>
      </c>
      <c r="BY78" s="42">
        <v>166</v>
      </c>
      <c r="BZ78" s="42">
        <v>160</v>
      </c>
      <c r="CA78" s="42">
        <f t="shared" si="129"/>
        <v>326</v>
      </c>
      <c r="CB78" s="7">
        <v>166</v>
      </c>
      <c r="CC78" s="7">
        <v>160</v>
      </c>
      <c r="CD78" s="7">
        <f t="shared" si="130"/>
        <v>326</v>
      </c>
      <c r="CE78" s="42">
        <v>165</v>
      </c>
      <c r="CF78" s="42">
        <v>160</v>
      </c>
      <c r="CG78" s="42">
        <f t="shared" si="131"/>
        <v>325</v>
      </c>
      <c r="CH78" s="7">
        <v>163</v>
      </c>
      <c r="CI78" s="7">
        <v>160</v>
      </c>
      <c r="CJ78" s="7">
        <f t="shared" si="132"/>
        <v>323</v>
      </c>
    </row>
    <row r="79" spans="1:88" ht="12.75" customHeight="1" x14ac:dyDescent="0.2">
      <c r="A79" s="5">
        <v>73</v>
      </c>
      <c r="B79" s="6">
        <v>168</v>
      </c>
      <c r="C79" s="6">
        <v>152</v>
      </c>
      <c r="D79" s="6">
        <f t="shared" si="133"/>
        <v>320</v>
      </c>
      <c r="E79" s="7">
        <v>142</v>
      </c>
      <c r="F79" s="7">
        <v>192</v>
      </c>
      <c r="G79" s="7">
        <f t="shared" si="134"/>
        <v>334</v>
      </c>
      <c r="H79" s="6">
        <v>142</v>
      </c>
      <c r="I79" s="6">
        <v>192</v>
      </c>
      <c r="J79" s="6">
        <f t="shared" si="135"/>
        <v>334</v>
      </c>
      <c r="K79" s="7">
        <v>142</v>
      </c>
      <c r="L79" s="7">
        <v>191</v>
      </c>
      <c r="M79" s="7">
        <f t="shared" si="136"/>
        <v>333</v>
      </c>
      <c r="N79" s="6">
        <v>142</v>
      </c>
      <c r="O79" s="6">
        <v>190</v>
      </c>
      <c r="P79" s="6">
        <f t="shared" si="137"/>
        <v>332</v>
      </c>
      <c r="Q79" s="7">
        <v>142</v>
      </c>
      <c r="R79" s="7">
        <v>190</v>
      </c>
      <c r="S79" s="7">
        <f t="shared" si="138"/>
        <v>332</v>
      </c>
      <c r="T79" s="6">
        <v>140</v>
      </c>
      <c r="U79" s="6">
        <v>190</v>
      </c>
      <c r="V79" s="6">
        <f t="shared" si="139"/>
        <v>330</v>
      </c>
      <c r="W79" s="7">
        <v>140</v>
      </c>
      <c r="X79" s="7">
        <v>188</v>
      </c>
      <c r="Y79" s="7">
        <f t="shared" si="140"/>
        <v>328</v>
      </c>
      <c r="Z79" s="6">
        <v>141</v>
      </c>
      <c r="AA79" s="6">
        <v>188</v>
      </c>
      <c r="AB79" s="6">
        <f t="shared" si="141"/>
        <v>329</v>
      </c>
      <c r="AC79" s="7">
        <v>140</v>
      </c>
      <c r="AD79" s="7">
        <v>188</v>
      </c>
      <c r="AE79" s="7">
        <f t="shared" si="142"/>
        <v>328</v>
      </c>
      <c r="AF79" s="6">
        <v>140</v>
      </c>
      <c r="AG79" s="6">
        <v>188</v>
      </c>
      <c r="AH79" s="6">
        <f t="shared" si="143"/>
        <v>328</v>
      </c>
      <c r="AI79" s="7">
        <v>140</v>
      </c>
      <c r="AJ79" s="7">
        <v>187</v>
      </c>
      <c r="AK79" s="7">
        <f t="shared" si="144"/>
        <v>327</v>
      </c>
      <c r="AL79" s="6">
        <v>140</v>
      </c>
      <c r="AM79" s="6">
        <v>186</v>
      </c>
      <c r="AN79" s="6">
        <f t="shared" si="145"/>
        <v>326</v>
      </c>
      <c r="AO79" s="7">
        <v>177</v>
      </c>
      <c r="AP79" s="7">
        <v>167</v>
      </c>
      <c r="AQ79" s="7">
        <f t="shared" si="146"/>
        <v>344</v>
      </c>
      <c r="AR79" s="6">
        <v>175</v>
      </c>
      <c r="AS79" s="6">
        <v>167</v>
      </c>
      <c r="AT79" s="6">
        <f t="shared" si="147"/>
        <v>342</v>
      </c>
      <c r="AU79" s="7">
        <v>175</v>
      </c>
      <c r="AV79" s="7">
        <v>167</v>
      </c>
      <c r="AW79" s="7">
        <f t="shared" si="119"/>
        <v>342</v>
      </c>
      <c r="AX79" s="31">
        <v>176</v>
      </c>
      <c r="AY79" s="31">
        <v>167</v>
      </c>
      <c r="AZ79" s="31">
        <f t="shared" si="120"/>
        <v>343</v>
      </c>
      <c r="BA79" s="7">
        <v>176</v>
      </c>
      <c r="BB79" s="7">
        <v>167</v>
      </c>
      <c r="BC79" s="7">
        <f t="shared" si="121"/>
        <v>343</v>
      </c>
      <c r="BD79" s="3">
        <v>176</v>
      </c>
      <c r="BE79" s="3">
        <v>167</v>
      </c>
      <c r="BF79" s="3">
        <f t="shared" si="122"/>
        <v>343</v>
      </c>
      <c r="BG79" s="42">
        <v>176</v>
      </c>
      <c r="BH79" s="42">
        <v>167</v>
      </c>
      <c r="BI79" s="42">
        <f t="shared" si="123"/>
        <v>343</v>
      </c>
      <c r="BJ79" s="3">
        <v>176</v>
      </c>
      <c r="BK79" s="3">
        <v>166</v>
      </c>
      <c r="BL79" s="3">
        <f t="shared" si="124"/>
        <v>342</v>
      </c>
      <c r="BM79" s="42">
        <v>176</v>
      </c>
      <c r="BN79" s="42">
        <v>166</v>
      </c>
      <c r="BO79" s="42">
        <f t="shared" si="125"/>
        <v>342</v>
      </c>
      <c r="BP79" s="7">
        <v>176</v>
      </c>
      <c r="BQ79" s="7">
        <v>166</v>
      </c>
      <c r="BR79" s="7">
        <f t="shared" si="126"/>
        <v>342</v>
      </c>
      <c r="BS79" s="42">
        <v>176</v>
      </c>
      <c r="BT79" s="42">
        <v>166</v>
      </c>
      <c r="BU79" s="42">
        <f t="shared" si="127"/>
        <v>342</v>
      </c>
      <c r="BV79" s="7">
        <v>176</v>
      </c>
      <c r="BW79" s="7">
        <v>166</v>
      </c>
      <c r="BX79" s="7">
        <f t="shared" si="128"/>
        <v>342</v>
      </c>
      <c r="BY79" s="42">
        <v>176</v>
      </c>
      <c r="BZ79" s="42">
        <v>149</v>
      </c>
      <c r="CA79" s="42">
        <f t="shared" si="129"/>
        <v>325</v>
      </c>
      <c r="CB79" s="7">
        <v>175</v>
      </c>
      <c r="CC79" s="7">
        <v>148</v>
      </c>
      <c r="CD79" s="7">
        <f t="shared" si="130"/>
        <v>323</v>
      </c>
      <c r="CE79" s="42">
        <v>173</v>
      </c>
      <c r="CF79" s="42">
        <v>148</v>
      </c>
      <c r="CG79" s="42">
        <f t="shared" si="131"/>
        <v>321</v>
      </c>
      <c r="CH79" s="7">
        <v>172</v>
      </c>
      <c r="CI79" s="7">
        <v>148</v>
      </c>
      <c r="CJ79" s="7">
        <f t="shared" si="132"/>
        <v>320</v>
      </c>
    </row>
    <row r="80" spans="1:88" ht="12.75" customHeight="1" x14ac:dyDescent="0.2">
      <c r="A80" s="5">
        <v>74</v>
      </c>
      <c r="B80" s="6">
        <v>83</v>
      </c>
      <c r="C80" s="6">
        <v>83</v>
      </c>
      <c r="D80" s="6">
        <f t="shared" si="133"/>
        <v>166</v>
      </c>
      <c r="E80" s="7">
        <v>168</v>
      </c>
      <c r="F80" s="7">
        <v>152</v>
      </c>
      <c r="G80" s="7">
        <f t="shared" si="134"/>
        <v>320</v>
      </c>
      <c r="H80" s="6">
        <v>168</v>
      </c>
      <c r="I80" s="6">
        <v>152</v>
      </c>
      <c r="J80" s="6">
        <f t="shared" si="135"/>
        <v>320</v>
      </c>
      <c r="K80" s="7">
        <v>167</v>
      </c>
      <c r="L80" s="7">
        <v>152</v>
      </c>
      <c r="M80" s="7">
        <f t="shared" si="136"/>
        <v>319</v>
      </c>
      <c r="N80" s="6">
        <v>167</v>
      </c>
      <c r="O80" s="6">
        <v>151</v>
      </c>
      <c r="P80" s="6">
        <f t="shared" si="137"/>
        <v>318</v>
      </c>
      <c r="Q80" s="7">
        <v>167</v>
      </c>
      <c r="R80" s="7">
        <v>151</v>
      </c>
      <c r="S80" s="7">
        <f t="shared" si="138"/>
        <v>318</v>
      </c>
      <c r="T80" s="6">
        <v>167</v>
      </c>
      <c r="U80" s="6">
        <v>151</v>
      </c>
      <c r="V80" s="6">
        <f t="shared" si="139"/>
        <v>318</v>
      </c>
      <c r="W80" s="7">
        <v>167</v>
      </c>
      <c r="X80" s="7">
        <v>151</v>
      </c>
      <c r="Y80" s="7">
        <f t="shared" si="140"/>
        <v>318</v>
      </c>
      <c r="Z80" s="6">
        <v>167</v>
      </c>
      <c r="AA80" s="6">
        <v>150</v>
      </c>
      <c r="AB80" s="6">
        <f t="shared" si="141"/>
        <v>317</v>
      </c>
      <c r="AC80" s="7">
        <v>167</v>
      </c>
      <c r="AD80" s="7">
        <v>150</v>
      </c>
      <c r="AE80" s="7">
        <f t="shared" si="142"/>
        <v>317</v>
      </c>
      <c r="AF80" s="6">
        <v>167</v>
      </c>
      <c r="AG80" s="6">
        <v>150</v>
      </c>
      <c r="AH80" s="6">
        <f t="shared" si="143"/>
        <v>317</v>
      </c>
      <c r="AI80" s="7">
        <v>168</v>
      </c>
      <c r="AJ80" s="7">
        <v>150</v>
      </c>
      <c r="AK80" s="7">
        <f t="shared" si="144"/>
        <v>318</v>
      </c>
      <c r="AL80" s="6">
        <v>168</v>
      </c>
      <c r="AM80" s="6">
        <v>150</v>
      </c>
      <c r="AN80" s="6">
        <f t="shared" si="145"/>
        <v>318</v>
      </c>
      <c r="AO80" s="7">
        <v>139</v>
      </c>
      <c r="AP80" s="7">
        <v>186</v>
      </c>
      <c r="AQ80" s="7">
        <f t="shared" si="146"/>
        <v>325</v>
      </c>
      <c r="AR80" s="6">
        <v>139</v>
      </c>
      <c r="AS80" s="6">
        <v>186</v>
      </c>
      <c r="AT80" s="6">
        <f t="shared" si="147"/>
        <v>325</v>
      </c>
      <c r="AU80" s="7">
        <v>139</v>
      </c>
      <c r="AV80" s="7">
        <v>186</v>
      </c>
      <c r="AW80" s="7">
        <f t="shared" si="119"/>
        <v>325</v>
      </c>
      <c r="AX80" s="31">
        <v>139</v>
      </c>
      <c r="AY80" s="31">
        <v>186</v>
      </c>
      <c r="AZ80" s="31">
        <f t="shared" si="120"/>
        <v>325</v>
      </c>
      <c r="BA80" s="7">
        <v>139</v>
      </c>
      <c r="BB80" s="7">
        <v>186</v>
      </c>
      <c r="BC80" s="7">
        <f t="shared" si="121"/>
        <v>325</v>
      </c>
      <c r="BD80" s="3">
        <v>140</v>
      </c>
      <c r="BE80" s="3">
        <v>186</v>
      </c>
      <c r="BF80" s="3">
        <f t="shared" si="122"/>
        <v>326</v>
      </c>
      <c r="BG80" s="42">
        <v>140</v>
      </c>
      <c r="BH80" s="42">
        <v>186</v>
      </c>
      <c r="BI80" s="42">
        <f t="shared" si="123"/>
        <v>326</v>
      </c>
      <c r="BJ80" s="3">
        <v>139</v>
      </c>
      <c r="BK80" s="3">
        <v>186</v>
      </c>
      <c r="BL80" s="3">
        <f t="shared" si="124"/>
        <v>325</v>
      </c>
      <c r="BM80" s="42">
        <v>139</v>
      </c>
      <c r="BN80" s="42">
        <v>186</v>
      </c>
      <c r="BO80" s="42">
        <f t="shared" si="125"/>
        <v>325</v>
      </c>
      <c r="BP80" s="7">
        <v>139</v>
      </c>
      <c r="BQ80" s="7">
        <v>187</v>
      </c>
      <c r="BR80" s="7">
        <f t="shared" si="126"/>
        <v>326</v>
      </c>
      <c r="BS80" s="42">
        <v>139</v>
      </c>
      <c r="BT80" s="42">
        <v>187</v>
      </c>
      <c r="BU80" s="42">
        <f t="shared" si="127"/>
        <v>326</v>
      </c>
      <c r="BV80" s="7">
        <v>139</v>
      </c>
      <c r="BW80" s="7">
        <v>186</v>
      </c>
      <c r="BX80" s="7">
        <f t="shared" si="128"/>
        <v>325</v>
      </c>
      <c r="BY80" s="42">
        <v>176</v>
      </c>
      <c r="BZ80" s="42">
        <v>166</v>
      </c>
      <c r="CA80" s="42">
        <f t="shared" si="129"/>
        <v>342</v>
      </c>
      <c r="CB80" s="7">
        <v>176</v>
      </c>
      <c r="CC80" s="7">
        <v>166</v>
      </c>
      <c r="CD80" s="7">
        <f t="shared" si="130"/>
        <v>342</v>
      </c>
      <c r="CE80" s="42">
        <v>176</v>
      </c>
      <c r="CF80" s="42">
        <v>166</v>
      </c>
      <c r="CG80" s="42">
        <f t="shared" si="131"/>
        <v>342</v>
      </c>
      <c r="CH80" s="7">
        <v>176</v>
      </c>
      <c r="CI80" s="7">
        <v>165</v>
      </c>
      <c r="CJ80" s="7">
        <f t="shared" si="132"/>
        <v>341</v>
      </c>
    </row>
    <row r="81" spans="1:88" ht="12.75" customHeight="1" x14ac:dyDescent="0.2">
      <c r="A81" s="5">
        <v>75</v>
      </c>
      <c r="B81" s="6">
        <v>87</v>
      </c>
      <c r="C81" s="6">
        <v>106</v>
      </c>
      <c r="D81" s="6">
        <f t="shared" si="133"/>
        <v>193</v>
      </c>
      <c r="E81" s="7">
        <v>83</v>
      </c>
      <c r="F81" s="7">
        <v>83</v>
      </c>
      <c r="G81" s="7">
        <f t="shared" si="134"/>
        <v>166</v>
      </c>
      <c r="H81" s="6">
        <v>83</v>
      </c>
      <c r="I81" s="6">
        <v>83</v>
      </c>
      <c r="J81" s="6">
        <f t="shared" si="135"/>
        <v>166</v>
      </c>
      <c r="K81" s="7">
        <v>82</v>
      </c>
      <c r="L81" s="7">
        <v>83</v>
      </c>
      <c r="M81" s="7">
        <f t="shared" si="136"/>
        <v>165</v>
      </c>
      <c r="N81" s="6">
        <v>82</v>
      </c>
      <c r="O81" s="6">
        <v>83</v>
      </c>
      <c r="P81" s="6">
        <f t="shared" si="137"/>
        <v>165</v>
      </c>
      <c r="Q81" s="7">
        <v>82</v>
      </c>
      <c r="R81" s="7">
        <v>83</v>
      </c>
      <c r="S81" s="7">
        <f t="shared" si="138"/>
        <v>165</v>
      </c>
      <c r="T81" s="6">
        <v>82</v>
      </c>
      <c r="U81" s="6">
        <v>83</v>
      </c>
      <c r="V81" s="6">
        <f t="shared" si="139"/>
        <v>165</v>
      </c>
      <c r="W81" s="7">
        <v>82</v>
      </c>
      <c r="X81" s="7">
        <v>83</v>
      </c>
      <c r="Y81" s="7">
        <f t="shared" si="140"/>
        <v>165</v>
      </c>
      <c r="Z81" s="6">
        <v>82</v>
      </c>
      <c r="AA81" s="6">
        <v>83</v>
      </c>
      <c r="AB81" s="6">
        <f t="shared" si="141"/>
        <v>165</v>
      </c>
      <c r="AC81" s="7">
        <v>81</v>
      </c>
      <c r="AD81" s="7">
        <v>83</v>
      </c>
      <c r="AE81" s="7">
        <f t="shared" si="142"/>
        <v>164</v>
      </c>
      <c r="AF81" s="6">
        <v>81</v>
      </c>
      <c r="AG81" s="6">
        <v>83</v>
      </c>
      <c r="AH81" s="6">
        <f t="shared" si="143"/>
        <v>164</v>
      </c>
      <c r="AI81" s="7">
        <v>81</v>
      </c>
      <c r="AJ81" s="7">
        <v>83</v>
      </c>
      <c r="AK81" s="7">
        <f t="shared" si="144"/>
        <v>164</v>
      </c>
      <c r="AL81" s="6">
        <v>80</v>
      </c>
      <c r="AM81" s="6">
        <v>83</v>
      </c>
      <c r="AN81" s="6">
        <f t="shared" si="145"/>
        <v>163</v>
      </c>
      <c r="AO81" s="7">
        <v>168</v>
      </c>
      <c r="AP81" s="7">
        <v>149</v>
      </c>
      <c r="AQ81" s="7">
        <f t="shared" si="146"/>
        <v>317</v>
      </c>
      <c r="AR81" s="6">
        <v>168</v>
      </c>
      <c r="AS81" s="6">
        <v>148</v>
      </c>
      <c r="AT81" s="6">
        <f t="shared" si="147"/>
        <v>316</v>
      </c>
      <c r="AU81" s="7">
        <v>168</v>
      </c>
      <c r="AV81" s="7">
        <v>148</v>
      </c>
      <c r="AW81" s="7">
        <f t="shared" si="119"/>
        <v>316</v>
      </c>
      <c r="AX81" s="31">
        <v>166</v>
      </c>
      <c r="AY81" s="31">
        <v>148</v>
      </c>
      <c r="AZ81" s="31">
        <f t="shared" si="120"/>
        <v>314</v>
      </c>
      <c r="BA81" s="7">
        <v>166</v>
      </c>
      <c r="BB81" s="7">
        <v>148</v>
      </c>
      <c r="BC81" s="7">
        <f t="shared" si="121"/>
        <v>314</v>
      </c>
      <c r="BD81" s="3">
        <v>166</v>
      </c>
      <c r="BE81" s="3">
        <v>148</v>
      </c>
      <c r="BF81" s="3">
        <f t="shared" si="122"/>
        <v>314</v>
      </c>
      <c r="BG81" s="42">
        <v>165</v>
      </c>
      <c r="BH81" s="42">
        <v>147</v>
      </c>
      <c r="BI81" s="42">
        <f t="shared" si="123"/>
        <v>312</v>
      </c>
      <c r="BJ81" s="3">
        <v>163</v>
      </c>
      <c r="BK81" s="3">
        <v>147</v>
      </c>
      <c r="BL81" s="3">
        <f t="shared" si="124"/>
        <v>310</v>
      </c>
      <c r="BM81" s="42">
        <v>160</v>
      </c>
      <c r="BN81" s="42">
        <v>148</v>
      </c>
      <c r="BO81" s="42">
        <f t="shared" si="125"/>
        <v>308</v>
      </c>
      <c r="BP81" s="7">
        <v>160</v>
      </c>
      <c r="BQ81" s="7">
        <v>149</v>
      </c>
      <c r="BR81" s="7">
        <f t="shared" si="126"/>
        <v>309</v>
      </c>
      <c r="BS81" s="42">
        <v>160</v>
      </c>
      <c r="BT81" s="42">
        <v>149</v>
      </c>
      <c r="BU81" s="42">
        <f t="shared" si="127"/>
        <v>309</v>
      </c>
      <c r="BV81" s="7">
        <v>160</v>
      </c>
      <c r="BW81" s="7">
        <v>149</v>
      </c>
      <c r="BX81" s="7">
        <f t="shared" si="128"/>
        <v>309</v>
      </c>
      <c r="BY81" s="42">
        <v>139</v>
      </c>
      <c r="BZ81" s="42">
        <v>187</v>
      </c>
      <c r="CA81" s="42">
        <f t="shared" si="129"/>
        <v>326</v>
      </c>
      <c r="CB81" s="7">
        <v>138</v>
      </c>
      <c r="CC81" s="7">
        <v>187</v>
      </c>
      <c r="CD81" s="7">
        <f t="shared" si="130"/>
        <v>325</v>
      </c>
      <c r="CE81" s="42">
        <v>138</v>
      </c>
      <c r="CF81" s="42">
        <v>187</v>
      </c>
      <c r="CG81" s="42">
        <f t="shared" si="131"/>
        <v>325</v>
      </c>
      <c r="CH81" s="7">
        <v>138</v>
      </c>
      <c r="CI81" s="7">
        <v>187</v>
      </c>
      <c r="CJ81" s="7">
        <f t="shared" si="132"/>
        <v>325</v>
      </c>
    </row>
    <row r="82" spans="1:88" ht="12.75" customHeight="1" x14ac:dyDescent="0.2">
      <c r="A82" s="5">
        <v>76</v>
      </c>
      <c r="B82" s="6">
        <v>89</v>
      </c>
      <c r="C82" s="6">
        <v>132</v>
      </c>
      <c r="D82" s="6">
        <f t="shared" si="133"/>
        <v>221</v>
      </c>
      <c r="E82" s="7">
        <v>87</v>
      </c>
      <c r="F82" s="7">
        <v>106</v>
      </c>
      <c r="G82" s="7">
        <f t="shared" si="134"/>
        <v>193</v>
      </c>
      <c r="H82" s="6">
        <v>87</v>
      </c>
      <c r="I82" s="6">
        <v>106</v>
      </c>
      <c r="J82" s="6">
        <f t="shared" si="135"/>
        <v>193</v>
      </c>
      <c r="K82" s="7">
        <v>86</v>
      </c>
      <c r="L82" s="7">
        <v>107</v>
      </c>
      <c r="M82" s="7">
        <f t="shared" si="136"/>
        <v>193</v>
      </c>
      <c r="N82" s="6">
        <v>84</v>
      </c>
      <c r="O82" s="6">
        <v>106</v>
      </c>
      <c r="P82" s="6">
        <f t="shared" si="137"/>
        <v>190</v>
      </c>
      <c r="Q82" s="7">
        <v>84</v>
      </c>
      <c r="R82" s="7">
        <v>106</v>
      </c>
      <c r="S82" s="7">
        <f t="shared" si="138"/>
        <v>190</v>
      </c>
      <c r="T82" s="6">
        <v>84</v>
      </c>
      <c r="U82" s="6">
        <v>106</v>
      </c>
      <c r="V82" s="6">
        <f t="shared" si="139"/>
        <v>190</v>
      </c>
      <c r="W82" s="7">
        <v>84</v>
      </c>
      <c r="X82" s="7">
        <v>106</v>
      </c>
      <c r="Y82" s="7">
        <f t="shared" si="140"/>
        <v>190</v>
      </c>
      <c r="Z82" s="6">
        <v>84</v>
      </c>
      <c r="AA82" s="6">
        <v>106</v>
      </c>
      <c r="AB82" s="6">
        <f t="shared" si="141"/>
        <v>190</v>
      </c>
      <c r="AC82" s="7">
        <v>84</v>
      </c>
      <c r="AD82" s="7">
        <v>106</v>
      </c>
      <c r="AE82" s="7">
        <f t="shared" si="142"/>
        <v>190</v>
      </c>
      <c r="AF82" s="6">
        <v>84</v>
      </c>
      <c r="AG82" s="6">
        <v>106</v>
      </c>
      <c r="AH82" s="6">
        <f t="shared" si="143"/>
        <v>190</v>
      </c>
      <c r="AI82" s="7">
        <v>84</v>
      </c>
      <c r="AJ82" s="7">
        <v>106</v>
      </c>
      <c r="AK82" s="7">
        <f t="shared" si="144"/>
        <v>190</v>
      </c>
      <c r="AL82" s="6">
        <v>84</v>
      </c>
      <c r="AM82" s="6">
        <v>107</v>
      </c>
      <c r="AN82" s="6">
        <f t="shared" si="145"/>
        <v>191</v>
      </c>
      <c r="AO82" s="7">
        <v>81</v>
      </c>
      <c r="AP82" s="7">
        <v>83</v>
      </c>
      <c r="AQ82" s="7">
        <f t="shared" si="146"/>
        <v>164</v>
      </c>
      <c r="AR82" s="6">
        <v>81</v>
      </c>
      <c r="AS82" s="6">
        <v>83</v>
      </c>
      <c r="AT82" s="6">
        <f t="shared" si="147"/>
        <v>164</v>
      </c>
      <c r="AU82" s="7">
        <v>80</v>
      </c>
      <c r="AV82" s="7">
        <v>82</v>
      </c>
      <c r="AW82" s="7">
        <f t="shared" si="119"/>
        <v>162</v>
      </c>
      <c r="AX82" s="31">
        <v>79</v>
      </c>
      <c r="AY82" s="31">
        <v>81</v>
      </c>
      <c r="AZ82" s="31">
        <f t="shared" si="120"/>
        <v>160</v>
      </c>
      <c r="BA82" s="7">
        <v>79</v>
      </c>
      <c r="BB82" s="7">
        <v>81</v>
      </c>
      <c r="BC82" s="7">
        <f t="shared" si="121"/>
        <v>160</v>
      </c>
      <c r="BD82" s="3">
        <v>79</v>
      </c>
      <c r="BE82" s="3">
        <v>81</v>
      </c>
      <c r="BF82" s="3">
        <f t="shared" si="122"/>
        <v>160</v>
      </c>
      <c r="BG82" s="42">
        <v>79</v>
      </c>
      <c r="BH82" s="42">
        <v>81</v>
      </c>
      <c r="BI82" s="42">
        <f t="shared" si="123"/>
        <v>160</v>
      </c>
      <c r="BJ82" s="3">
        <v>80</v>
      </c>
      <c r="BK82" s="3">
        <v>81</v>
      </c>
      <c r="BL82" s="3">
        <f t="shared" si="124"/>
        <v>161</v>
      </c>
      <c r="BM82" s="42">
        <v>80</v>
      </c>
      <c r="BN82" s="42">
        <v>81</v>
      </c>
      <c r="BO82" s="42">
        <f t="shared" si="125"/>
        <v>161</v>
      </c>
      <c r="BP82" s="7">
        <v>80</v>
      </c>
      <c r="BQ82" s="7">
        <v>81</v>
      </c>
      <c r="BR82" s="7">
        <f t="shared" si="126"/>
        <v>161</v>
      </c>
      <c r="BS82" s="42">
        <v>80</v>
      </c>
      <c r="BT82" s="42">
        <v>81</v>
      </c>
      <c r="BU82" s="42">
        <f t="shared" si="127"/>
        <v>161</v>
      </c>
      <c r="BV82" s="7">
        <v>78</v>
      </c>
      <c r="BW82" s="7">
        <v>80</v>
      </c>
      <c r="BX82" s="7">
        <f t="shared" si="128"/>
        <v>158</v>
      </c>
      <c r="BY82" s="42">
        <v>160</v>
      </c>
      <c r="BZ82" s="42">
        <v>148</v>
      </c>
      <c r="CA82" s="42">
        <f t="shared" si="129"/>
        <v>308</v>
      </c>
      <c r="CB82" s="7">
        <v>160</v>
      </c>
      <c r="CC82" s="7">
        <v>148</v>
      </c>
      <c r="CD82" s="7">
        <f t="shared" si="130"/>
        <v>308</v>
      </c>
      <c r="CE82" s="42">
        <v>159</v>
      </c>
      <c r="CF82" s="42">
        <v>148</v>
      </c>
      <c r="CG82" s="42">
        <f t="shared" si="131"/>
        <v>307</v>
      </c>
      <c r="CH82" s="7">
        <v>159</v>
      </c>
      <c r="CI82" s="7">
        <v>148</v>
      </c>
      <c r="CJ82" s="7">
        <f t="shared" si="132"/>
        <v>307</v>
      </c>
    </row>
    <row r="83" spans="1:88" ht="12.75" customHeight="1" x14ac:dyDescent="0.2">
      <c r="A83" s="5">
        <v>77</v>
      </c>
      <c r="B83" s="6">
        <v>97</v>
      </c>
      <c r="C83" s="6">
        <v>112</v>
      </c>
      <c r="D83" s="6">
        <f t="shared" si="133"/>
        <v>209</v>
      </c>
      <c r="E83" s="7">
        <v>89</v>
      </c>
      <c r="F83" s="7">
        <v>132</v>
      </c>
      <c r="G83" s="7">
        <f t="shared" si="134"/>
        <v>221</v>
      </c>
      <c r="H83" s="6">
        <v>89</v>
      </c>
      <c r="I83" s="6">
        <v>132</v>
      </c>
      <c r="J83" s="6">
        <f t="shared" si="135"/>
        <v>221</v>
      </c>
      <c r="K83" s="7">
        <v>89</v>
      </c>
      <c r="L83" s="7">
        <v>132</v>
      </c>
      <c r="M83" s="7">
        <f t="shared" si="136"/>
        <v>221</v>
      </c>
      <c r="N83" s="6">
        <v>89</v>
      </c>
      <c r="O83" s="6">
        <v>131</v>
      </c>
      <c r="P83" s="6">
        <f t="shared" si="137"/>
        <v>220</v>
      </c>
      <c r="Q83" s="7">
        <v>89</v>
      </c>
      <c r="R83" s="7">
        <v>131</v>
      </c>
      <c r="S83" s="7">
        <f t="shared" si="138"/>
        <v>220</v>
      </c>
      <c r="T83" s="6">
        <v>88</v>
      </c>
      <c r="U83" s="6">
        <v>131</v>
      </c>
      <c r="V83" s="6">
        <f t="shared" si="139"/>
        <v>219</v>
      </c>
      <c r="W83" s="7">
        <v>88</v>
      </c>
      <c r="X83" s="7">
        <v>131</v>
      </c>
      <c r="Y83" s="7">
        <f t="shared" si="140"/>
        <v>219</v>
      </c>
      <c r="Z83" s="6">
        <v>87</v>
      </c>
      <c r="AA83" s="6">
        <v>129</v>
      </c>
      <c r="AB83" s="6">
        <f t="shared" si="141"/>
        <v>216</v>
      </c>
      <c r="AC83" s="7">
        <v>87</v>
      </c>
      <c r="AD83" s="7">
        <v>129</v>
      </c>
      <c r="AE83" s="7">
        <f t="shared" si="142"/>
        <v>216</v>
      </c>
      <c r="AF83" s="6">
        <v>87</v>
      </c>
      <c r="AG83" s="6">
        <v>129</v>
      </c>
      <c r="AH83" s="6">
        <f t="shared" si="143"/>
        <v>216</v>
      </c>
      <c r="AI83" s="7">
        <v>87</v>
      </c>
      <c r="AJ83" s="7">
        <v>129</v>
      </c>
      <c r="AK83" s="7">
        <f t="shared" si="144"/>
        <v>216</v>
      </c>
      <c r="AL83" s="6">
        <v>87</v>
      </c>
      <c r="AM83" s="6">
        <v>129</v>
      </c>
      <c r="AN83" s="6">
        <f t="shared" si="145"/>
        <v>216</v>
      </c>
      <c r="AO83" s="7">
        <v>83</v>
      </c>
      <c r="AP83" s="7">
        <v>107</v>
      </c>
      <c r="AQ83" s="7">
        <f t="shared" si="146"/>
        <v>190</v>
      </c>
      <c r="AR83" s="6">
        <v>83</v>
      </c>
      <c r="AS83" s="6">
        <v>107</v>
      </c>
      <c r="AT83" s="6">
        <f t="shared" si="147"/>
        <v>190</v>
      </c>
      <c r="AU83" s="7">
        <v>81</v>
      </c>
      <c r="AV83" s="7">
        <v>107</v>
      </c>
      <c r="AW83" s="7">
        <f t="shared" si="119"/>
        <v>188</v>
      </c>
      <c r="AX83" s="31">
        <v>81</v>
      </c>
      <c r="AY83" s="31">
        <v>107</v>
      </c>
      <c r="AZ83" s="31">
        <f t="shared" si="120"/>
        <v>188</v>
      </c>
      <c r="BA83" s="7">
        <v>81</v>
      </c>
      <c r="BB83" s="7">
        <v>107</v>
      </c>
      <c r="BC83" s="7">
        <f t="shared" si="121"/>
        <v>188</v>
      </c>
      <c r="BD83" s="3">
        <v>81</v>
      </c>
      <c r="BE83" s="3">
        <v>106</v>
      </c>
      <c r="BF83" s="3">
        <f t="shared" si="122"/>
        <v>187</v>
      </c>
      <c r="BG83" s="42">
        <v>81</v>
      </c>
      <c r="BH83" s="42">
        <v>106</v>
      </c>
      <c r="BI83" s="42">
        <f t="shared" si="123"/>
        <v>187</v>
      </c>
      <c r="BJ83" s="3">
        <v>80</v>
      </c>
      <c r="BK83" s="3">
        <v>106</v>
      </c>
      <c r="BL83" s="3">
        <f t="shared" si="124"/>
        <v>186</v>
      </c>
      <c r="BM83" s="42">
        <v>77</v>
      </c>
      <c r="BN83" s="42">
        <v>106</v>
      </c>
      <c r="BO83" s="42">
        <f t="shared" si="125"/>
        <v>183</v>
      </c>
      <c r="BP83" s="7">
        <v>77</v>
      </c>
      <c r="BQ83" s="7">
        <v>106</v>
      </c>
      <c r="BR83" s="7">
        <f t="shared" si="126"/>
        <v>183</v>
      </c>
      <c r="BS83" s="42">
        <v>77</v>
      </c>
      <c r="BT83" s="42">
        <v>106</v>
      </c>
      <c r="BU83" s="42">
        <f t="shared" si="127"/>
        <v>183</v>
      </c>
      <c r="BV83" s="7">
        <v>77</v>
      </c>
      <c r="BW83" s="7">
        <v>105</v>
      </c>
      <c r="BX83" s="7">
        <f t="shared" si="128"/>
        <v>182</v>
      </c>
      <c r="BY83" s="42">
        <v>77</v>
      </c>
      <c r="BZ83" s="42">
        <v>80</v>
      </c>
      <c r="CA83" s="42">
        <f t="shared" si="129"/>
        <v>157</v>
      </c>
      <c r="CB83" s="7">
        <v>75</v>
      </c>
      <c r="CC83" s="7">
        <v>81</v>
      </c>
      <c r="CD83" s="7">
        <f t="shared" si="130"/>
        <v>156</v>
      </c>
      <c r="CE83" s="42">
        <v>74</v>
      </c>
      <c r="CF83" s="42">
        <v>81</v>
      </c>
      <c r="CG83" s="42">
        <f t="shared" si="131"/>
        <v>155</v>
      </c>
      <c r="CH83" s="7">
        <v>73</v>
      </c>
      <c r="CI83" s="7">
        <v>81</v>
      </c>
      <c r="CJ83" s="7">
        <f t="shared" si="132"/>
        <v>154</v>
      </c>
    </row>
    <row r="84" spans="1:88" ht="12.75" customHeight="1" x14ac:dyDescent="0.2">
      <c r="A84" s="5">
        <v>78</v>
      </c>
      <c r="B84" s="6">
        <v>77</v>
      </c>
      <c r="C84" s="6">
        <v>120</v>
      </c>
      <c r="D84" s="6">
        <f t="shared" si="133"/>
        <v>197</v>
      </c>
      <c r="E84" s="7">
        <v>97</v>
      </c>
      <c r="F84" s="7">
        <v>111</v>
      </c>
      <c r="G84" s="7">
        <f t="shared" si="134"/>
        <v>208</v>
      </c>
      <c r="H84" s="6">
        <v>97</v>
      </c>
      <c r="I84" s="6">
        <v>110</v>
      </c>
      <c r="J84" s="6">
        <f t="shared" si="135"/>
        <v>207</v>
      </c>
      <c r="K84" s="7">
        <v>97</v>
      </c>
      <c r="L84" s="7">
        <v>110</v>
      </c>
      <c r="M84" s="7">
        <f t="shared" si="136"/>
        <v>207</v>
      </c>
      <c r="N84" s="6">
        <v>97</v>
      </c>
      <c r="O84" s="6">
        <v>110</v>
      </c>
      <c r="P84" s="6">
        <f t="shared" si="137"/>
        <v>207</v>
      </c>
      <c r="Q84" s="7">
        <v>97</v>
      </c>
      <c r="R84" s="7">
        <v>110</v>
      </c>
      <c r="S84" s="7">
        <f t="shared" si="138"/>
        <v>207</v>
      </c>
      <c r="T84" s="6">
        <v>96</v>
      </c>
      <c r="U84" s="6">
        <v>109</v>
      </c>
      <c r="V84" s="6">
        <f t="shared" si="139"/>
        <v>205</v>
      </c>
      <c r="W84" s="7">
        <v>96</v>
      </c>
      <c r="X84" s="7">
        <v>108</v>
      </c>
      <c r="Y84" s="7">
        <f t="shared" si="140"/>
        <v>204</v>
      </c>
      <c r="Z84" s="6">
        <v>96</v>
      </c>
      <c r="AA84" s="6">
        <v>108</v>
      </c>
      <c r="AB84" s="6">
        <f t="shared" si="141"/>
        <v>204</v>
      </c>
      <c r="AC84" s="7">
        <v>94</v>
      </c>
      <c r="AD84" s="7">
        <v>108</v>
      </c>
      <c r="AE84" s="7">
        <f t="shared" si="142"/>
        <v>202</v>
      </c>
      <c r="AF84" s="6">
        <v>92</v>
      </c>
      <c r="AG84" s="6">
        <v>108</v>
      </c>
      <c r="AH84" s="6">
        <f t="shared" si="143"/>
        <v>200</v>
      </c>
      <c r="AI84" s="7">
        <v>92</v>
      </c>
      <c r="AJ84" s="7">
        <v>108</v>
      </c>
      <c r="AK84" s="7">
        <f t="shared" si="144"/>
        <v>200</v>
      </c>
      <c r="AL84" s="6">
        <v>92</v>
      </c>
      <c r="AM84" s="6">
        <v>108</v>
      </c>
      <c r="AN84" s="6">
        <f t="shared" si="145"/>
        <v>200</v>
      </c>
      <c r="AO84" s="7">
        <v>87</v>
      </c>
      <c r="AP84" s="7">
        <v>128</v>
      </c>
      <c r="AQ84" s="7">
        <f t="shared" si="146"/>
        <v>215</v>
      </c>
      <c r="AR84" s="6">
        <v>87</v>
      </c>
      <c r="AS84" s="6">
        <v>128</v>
      </c>
      <c r="AT84" s="6">
        <f t="shared" si="147"/>
        <v>215</v>
      </c>
      <c r="AU84" s="7">
        <v>86</v>
      </c>
      <c r="AV84" s="7">
        <v>128</v>
      </c>
      <c r="AW84" s="7">
        <f t="shared" si="119"/>
        <v>214</v>
      </c>
      <c r="AX84" s="31">
        <v>85</v>
      </c>
      <c r="AY84" s="31">
        <v>128</v>
      </c>
      <c r="AZ84" s="31">
        <f t="shared" si="120"/>
        <v>213</v>
      </c>
      <c r="BA84" s="7">
        <v>85</v>
      </c>
      <c r="BB84" s="7">
        <v>128</v>
      </c>
      <c r="BC84" s="7">
        <f t="shared" si="121"/>
        <v>213</v>
      </c>
      <c r="BD84" s="3">
        <v>83</v>
      </c>
      <c r="BE84" s="3">
        <v>128</v>
      </c>
      <c r="BF84" s="3">
        <f t="shared" si="122"/>
        <v>211</v>
      </c>
      <c r="BG84" s="42">
        <v>83</v>
      </c>
      <c r="BH84" s="42">
        <v>128</v>
      </c>
      <c r="BI84" s="42">
        <f t="shared" si="123"/>
        <v>211</v>
      </c>
      <c r="BJ84" s="3">
        <v>83</v>
      </c>
      <c r="BK84" s="3">
        <v>128</v>
      </c>
      <c r="BL84" s="3">
        <f t="shared" si="124"/>
        <v>211</v>
      </c>
      <c r="BM84" s="42">
        <v>83</v>
      </c>
      <c r="BN84" s="42">
        <v>128</v>
      </c>
      <c r="BO84" s="42">
        <f t="shared" si="125"/>
        <v>211</v>
      </c>
      <c r="BP84" s="7">
        <v>83</v>
      </c>
      <c r="BQ84" s="7">
        <v>126</v>
      </c>
      <c r="BR84" s="7">
        <f t="shared" si="126"/>
        <v>209</v>
      </c>
      <c r="BS84" s="42">
        <v>83</v>
      </c>
      <c r="BT84" s="42">
        <v>126</v>
      </c>
      <c r="BU84" s="42">
        <f t="shared" si="127"/>
        <v>209</v>
      </c>
      <c r="BV84" s="7">
        <v>83</v>
      </c>
      <c r="BW84" s="7">
        <v>126</v>
      </c>
      <c r="BX84" s="7">
        <f t="shared" si="128"/>
        <v>209</v>
      </c>
      <c r="BY84" s="42">
        <v>76</v>
      </c>
      <c r="BZ84" s="42">
        <v>105</v>
      </c>
      <c r="CA84" s="42">
        <f t="shared" si="129"/>
        <v>181</v>
      </c>
      <c r="CB84" s="7">
        <v>76</v>
      </c>
      <c r="CC84" s="7">
        <v>105</v>
      </c>
      <c r="CD84" s="7">
        <f t="shared" si="130"/>
        <v>181</v>
      </c>
      <c r="CE84" s="42">
        <v>76</v>
      </c>
      <c r="CF84" s="42">
        <v>105</v>
      </c>
      <c r="CG84" s="42">
        <f t="shared" si="131"/>
        <v>181</v>
      </c>
      <c r="CH84" s="7">
        <v>75</v>
      </c>
      <c r="CI84" s="7">
        <v>104</v>
      </c>
      <c r="CJ84" s="7">
        <f t="shared" si="132"/>
        <v>179</v>
      </c>
    </row>
    <row r="85" spans="1:88" ht="12.75" customHeight="1" x14ac:dyDescent="0.2">
      <c r="A85" s="5">
        <v>79</v>
      </c>
      <c r="B85" s="6">
        <v>93</v>
      </c>
      <c r="C85" s="6">
        <v>147</v>
      </c>
      <c r="D85" s="6">
        <f t="shared" ref="D85:D96" si="148">SUM(B85:C85)</f>
        <v>240</v>
      </c>
      <c r="E85" s="7">
        <v>77</v>
      </c>
      <c r="F85" s="7">
        <v>120</v>
      </c>
      <c r="G85" s="7">
        <f t="shared" ref="G85:G96" si="149">SUM(E85:F85)</f>
        <v>197</v>
      </c>
      <c r="H85" s="6">
        <v>77</v>
      </c>
      <c r="I85" s="6">
        <v>120</v>
      </c>
      <c r="J85" s="6">
        <f t="shared" ref="J85:J96" si="150">SUM(H85:I85)</f>
        <v>197</v>
      </c>
      <c r="K85" s="7">
        <v>76</v>
      </c>
      <c r="L85" s="7">
        <v>120</v>
      </c>
      <c r="M85" s="7">
        <f t="shared" ref="M85:M96" si="151">SUM(K85:L85)</f>
        <v>196</v>
      </c>
      <c r="N85" s="6">
        <v>76</v>
      </c>
      <c r="O85" s="6">
        <v>120</v>
      </c>
      <c r="P85" s="6">
        <f t="shared" ref="P85:P96" si="152">SUM(N85:O85)</f>
        <v>196</v>
      </c>
      <c r="Q85" s="7">
        <v>76</v>
      </c>
      <c r="R85" s="7">
        <v>120</v>
      </c>
      <c r="S85" s="7">
        <f t="shared" ref="S85:S96" si="153">SUM(Q85:R85)</f>
        <v>196</v>
      </c>
      <c r="T85" s="6">
        <v>76</v>
      </c>
      <c r="U85" s="6">
        <v>121</v>
      </c>
      <c r="V85" s="6">
        <f t="shared" ref="V85:V96" si="154">SUM(T85:U85)</f>
        <v>197</v>
      </c>
      <c r="W85" s="7">
        <v>76</v>
      </c>
      <c r="X85" s="7">
        <v>121</v>
      </c>
      <c r="Y85" s="7">
        <f t="shared" ref="Y85:Y96" si="155">SUM(W85:X85)</f>
        <v>197</v>
      </c>
      <c r="Z85" s="6">
        <v>76</v>
      </c>
      <c r="AA85" s="6">
        <v>119</v>
      </c>
      <c r="AB85" s="6">
        <f t="shared" ref="AB85:AB96" si="156">SUM(Z85:AA85)</f>
        <v>195</v>
      </c>
      <c r="AC85" s="7">
        <v>75</v>
      </c>
      <c r="AD85" s="7">
        <v>119</v>
      </c>
      <c r="AE85" s="7">
        <f t="shared" ref="AE85:AE96" si="157">SUM(AC85:AD85)</f>
        <v>194</v>
      </c>
      <c r="AF85" s="6">
        <v>74</v>
      </c>
      <c r="AG85" s="6">
        <v>119</v>
      </c>
      <c r="AH85" s="6">
        <f t="shared" ref="AH85:AH96" si="158">SUM(AF85:AG85)</f>
        <v>193</v>
      </c>
      <c r="AI85" s="7">
        <v>73</v>
      </c>
      <c r="AJ85" s="7">
        <v>119</v>
      </c>
      <c r="AK85" s="7">
        <f t="shared" ref="AK85:AK96" si="159">SUM(AI85:AJ85)</f>
        <v>192</v>
      </c>
      <c r="AL85" s="6">
        <v>73</v>
      </c>
      <c r="AM85" s="6">
        <v>118</v>
      </c>
      <c r="AN85" s="6">
        <f t="shared" ref="AN85:AN96" si="160">SUM(AL85:AM85)</f>
        <v>191</v>
      </c>
      <c r="AO85" s="7">
        <v>92</v>
      </c>
      <c r="AP85" s="7">
        <v>108</v>
      </c>
      <c r="AQ85" s="7">
        <f t="shared" ref="AQ85:AQ96" si="161">SUM(AO85:AP85)</f>
        <v>200</v>
      </c>
      <c r="AR85" s="6">
        <v>92</v>
      </c>
      <c r="AS85" s="6">
        <v>108</v>
      </c>
      <c r="AT85" s="6">
        <f t="shared" ref="AT85:AT96" si="162">SUM(AR85:AS85)</f>
        <v>200</v>
      </c>
      <c r="AU85" s="7">
        <v>92</v>
      </c>
      <c r="AV85" s="7">
        <v>108</v>
      </c>
      <c r="AW85" s="7">
        <f t="shared" si="119"/>
        <v>200</v>
      </c>
      <c r="AX85" s="31">
        <v>92</v>
      </c>
      <c r="AY85" s="31">
        <v>108</v>
      </c>
      <c r="AZ85" s="31">
        <f t="shared" si="120"/>
        <v>200</v>
      </c>
      <c r="BA85" s="7">
        <v>91</v>
      </c>
      <c r="BB85" s="7">
        <v>108</v>
      </c>
      <c r="BC85" s="7">
        <f t="shared" si="121"/>
        <v>199</v>
      </c>
      <c r="BD85" s="3">
        <v>91</v>
      </c>
      <c r="BE85" s="3">
        <v>107</v>
      </c>
      <c r="BF85" s="3">
        <f t="shared" si="122"/>
        <v>198</v>
      </c>
      <c r="BG85" s="42">
        <v>91</v>
      </c>
      <c r="BH85" s="42">
        <v>107</v>
      </c>
      <c r="BI85" s="42">
        <f t="shared" si="123"/>
        <v>198</v>
      </c>
      <c r="BJ85" s="3">
        <v>89</v>
      </c>
      <c r="BK85" s="3">
        <v>107</v>
      </c>
      <c r="BL85" s="3">
        <f t="shared" si="124"/>
        <v>196</v>
      </c>
      <c r="BM85" s="42">
        <v>87</v>
      </c>
      <c r="BN85" s="42">
        <v>107</v>
      </c>
      <c r="BO85" s="42">
        <f t="shared" si="125"/>
        <v>194</v>
      </c>
      <c r="BP85" s="7">
        <v>86</v>
      </c>
      <c r="BQ85" s="7">
        <v>107</v>
      </c>
      <c r="BR85" s="7">
        <f t="shared" si="126"/>
        <v>193</v>
      </c>
      <c r="BS85" s="42">
        <v>85</v>
      </c>
      <c r="BT85" s="42">
        <v>107</v>
      </c>
      <c r="BU85" s="42">
        <f t="shared" si="127"/>
        <v>192</v>
      </c>
      <c r="BV85" s="7">
        <v>85</v>
      </c>
      <c r="BW85" s="7">
        <v>108</v>
      </c>
      <c r="BX85" s="7">
        <f t="shared" si="128"/>
        <v>193</v>
      </c>
      <c r="BY85" s="42">
        <v>82</v>
      </c>
      <c r="BZ85" s="42">
        <v>125</v>
      </c>
      <c r="CA85" s="42">
        <f t="shared" si="129"/>
        <v>207</v>
      </c>
      <c r="CB85" s="7">
        <v>82</v>
      </c>
      <c r="CC85" s="7">
        <v>125</v>
      </c>
      <c r="CD85" s="7">
        <f t="shared" si="130"/>
        <v>207</v>
      </c>
      <c r="CE85" s="42">
        <v>82</v>
      </c>
      <c r="CF85" s="42">
        <v>125</v>
      </c>
      <c r="CG85" s="42">
        <f t="shared" si="131"/>
        <v>207</v>
      </c>
      <c r="CH85" s="7">
        <v>81</v>
      </c>
      <c r="CI85" s="7">
        <v>125</v>
      </c>
      <c r="CJ85" s="7">
        <f t="shared" si="132"/>
        <v>206</v>
      </c>
    </row>
    <row r="86" spans="1:88" ht="12.75" customHeight="1" x14ac:dyDescent="0.2">
      <c r="A86" s="5">
        <v>80</v>
      </c>
      <c r="B86" s="6">
        <v>78</v>
      </c>
      <c r="C86" s="6">
        <v>140</v>
      </c>
      <c r="D86" s="6">
        <f t="shared" si="148"/>
        <v>218</v>
      </c>
      <c r="E86" s="7">
        <v>93</v>
      </c>
      <c r="F86" s="7">
        <v>146</v>
      </c>
      <c r="G86" s="7">
        <f t="shared" si="149"/>
        <v>239</v>
      </c>
      <c r="H86" s="6">
        <v>92</v>
      </c>
      <c r="I86" s="6">
        <v>144</v>
      </c>
      <c r="J86" s="6">
        <f t="shared" si="150"/>
        <v>236</v>
      </c>
      <c r="K86" s="7">
        <v>92</v>
      </c>
      <c r="L86" s="7">
        <v>144</v>
      </c>
      <c r="M86" s="7">
        <f t="shared" si="151"/>
        <v>236</v>
      </c>
      <c r="N86" s="6">
        <v>91</v>
      </c>
      <c r="O86" s="6">
        <v>144</v>
      </c>
      <c r="P86" s="6">
        <f t="shared" si="152"/>
        <v>235</v>
      </c>
      <c r="Q86" s="7">
        <v>91</v>
      </c>
      <c r="R86" s="7">
        <v>144</v>
      </c>
      <c r="S86" s="7">
        <f t="shared" si="153"/>
        <v>235</v>
      </c>
      <c r="T86" s="6">
        <v>91</v>
      </c>
      <c r="U86" s="6">
        <v>144</v>
      </c>
      <c r="V86" s="6">
        <f t="shared" si="154"/>
        <v>235</v>
      </c>
      <c r="W86" s="7">
        <v>91</v>
      </c>
      <c r="X86" s="7">
        <v>144</v>
      </c>
      <c r="Y86" s="7">
        <f t="shared" si="155"/>
        <v>235</v>
      </c>
      <c r="Z86" s="6">
        <v>91</v>
      </c>
      <c r="AA86" s="6">
        <v>144</v>
      </c>
      <c r="AB86" s="6">
        <f t="shared" si="156"/>
        <v>235</v>
      </c>
      <c r="AC86" s="7">
        <v>91</v>
      </c>
      <c r="AD86" s="7">
        <v>143</v>
      </c>
      <c r="AE86" s="7">
        <f t="shared" si="157"/>
        <v>234</v>
      </c>
      <c r="AF86" s="6">
        <v>91</v>
      </c>
      <c r="AG86" s="6">
        <v>142</v>
      </c>
      <c r="AH86" s="6">
        <f t="shared" si="158"/>
        <v>233</v>
      </c>
      <c r="AI86" s="7">
        <v>91</v>
      </c>
      <c r="AJ86" s="7">
        <v>141</v>
      </c>
      <c r="AK86" s="7">
        <f t="shared" si="159"/>
        <v>232</v>
      </c>
      <c r="AL86" s="6">
        <v>91</v>
      </c>
      <c r="AM86" s="6">
        <v>141</v>
      </c>
      <c r="AN86" s="6">
        <f t="shared" si="160"/>
        <v>232</v>
      </c>
      <c r="AO86" s="7">
        <v>73</v>
      </c>
      <c r="AP86" s="7">
        <v>118</v>
      </c>
      <c r="AQ86" s="7">
        <f t="shared" si="161"/>
        <v>191</v>
      </c>
      <c r="AR86" s="6">
        <v>73</v>
      </c>
      <c r="AS86" s="6">
        <v>116</v>
      </c>
      <c r="AT86" s="6">
        <f t="shared" si="162"/>
        <v>189</v>
      </c>
      <c r="AU86" s="7">
        <v>73</v>
      </c>
      <c r="AV86" s="7">
        <v>115</v>
      </c>
      <c r="AW86" s="7">
        <f t="shared" si="119"/>
        <v>188</v>
      </c>
      <c r="AX86" s="31">
        <v>73</v>
      </c>
      <c r="AY86" s="31">
        <v>115</v>
      </c>
      <c r="AZ86" s="31">
        <f t="shared" si="120"/>
        <v>188</v>
      </c>
      <c r="BA86" s="7">
        <v>73</v>
      </c>
      <c r="BB86" s="7">
        <v>115</v>
      </c>
      <c r="BC86" s="7">
        <f t="shared" si="121"/>
        <v>188</v>
      </c>
      <c r="BD86" s="3">
        <v>73</v>
      </c>
      <c r="BE86" s="3">
        <v>115</v>
      </c>
      <c r="BF86" s="3">
        <f t="shared" si="122"/>
        <v>188</v>
      </c>
      <c r="BG86" s="42">
        <v>73</v>
      </c>
      <c r="BH86" s="42">
        <v>116</v>
      </c>
      <c r="BI86" s="42">
        <f t="shared" si="123"/>
        <v>189</v>
      </c>
      <c r="BJ86" s="3">
        <v>73</v>
      </c>
      <c r="BK86" s="3">
        <v>116</v>
      </c>
      <c r="BL86" s="3">
        <f t="shared" si="124"/>
        <v>189</v>
      </c>
      <c r="BM86" s="42">
        <v>73</v>
      </c>
      <c r="BN86" s="42">
        <v>116</v>
      </c>
      <c r="BO86" s="42">
        <f t="shared" si="125"/>
        <v>189</v>
      </c>
      <c r="BP86" s="7">
        <v>72</v>
      </c>
      <c r="BQ86" s="7">
        <v>116</v>
      </c>
      <c r="BR86" s="7">
        <f t="shared" si="126"/>
        <v>188</v>
      </c>
      <c r="BS86" s="42">
        <v>71</v>
      </c>
      <c r="BT86" s="42">
        <v>116</v>
      </c>
      <c r="BU86" s="42">
        <f t="shared" si="127"/>
        <v>187</v>
      </c>
      <c r="BV86" s="7">
        <v>71</v>
      </c>
      <c r="BW86" s="7">
        <v>116</v>
      </c>
      <c r="BX86" s="7">
        <f t="shared" si="128"/>
        <v>187</v>
      </c>
      <c r="BY86" s="42">
        <v>85</v>
      </c>
      <c r="BZ86" s="42">
        <v>107</v>
      </c>
      <c r="CA86" s="42">
        <f t="shared" si="129"/>
        <v>192</v>
      </c>
      <c r="CB86" s="7">
        <v>85</v>
      </c>
      <c r="CC86" s="7">
        <v>107</v>
      </c>
      <c r="CD86" s="7">
        <f t="shared" si="130"/>
        <v>192</v>
      </c>
      <c r="CE86" s="42">
        <v>84</v>
      </c>
      <c r="CF86" s="42">
        <v>106</v>
      </c>
      <c r="CG86" s="42">
        <f t="shared" si="131"/>
        <v>190</v>
      </c>
      <c r="CH86" s="7">
        <v>84</v>
      </c>
      <c r="CI86" s="7">
        <v>106</v>
      </c>
      <c r="CJ86" s="7">
        <f t="shared" si="132"/>
        <v>190</v>
      </c>
    </row>
    <row r="87" spans="1:88" ht="12.75" customHeight="1" x14ac:dyDescent="0.2">
      <c r="A87" s="5">
        <v>81</v>
      </c>
      <c r="B87" s="6">
        <v>83</v>
      </c>
      <c r="C87" s="6">
        <v>133</v>
      </c>
      <c r="D87" s="6">
        <f t="shared" si="148"/>
        <v>216</v>
      </c>
      <c r="E87" s="7">
        <v>77</v>
      </c>
      <c r="F87" s="7">
        <v>140</v>
      </c>
      <c r="G87" s="7">
        <f t="shared" si="149"/>
        <v>217</v>
      </c>
      <c r="H87" s="6">
        <v>77</v>
      </c>
      <c r="I87" s="6">
        <v>140</v>
      </c>
      <c r="J87" s="6">
        <f t="shared" si="150"/>
        <v>217</v>
      </c>
      <c r="K87" s="7">
        <v>78</v>
      </c>
      <c r="L87" s="7">
        <v>139</v>
      </c>
      <c r="M87" s="7">
        <f t="shared" si="151"/>
        <v>217</v>
      </c>
      <c r="N87" s="6">
        <v>78</v>
      </c>
      <c r="O87" s="6">
        <v>139</v>
      </c>
      <c r="P87" s="6">
        <f t="shared" si="152"/>
        <v>217</v>
      </c>
      <c r="Q87" s="7">
        <v>77</v>
      </c>
      <c r="R87" s="7">
        <v>138</v>
      </c>
      <c r="S87" s="7">
        <f t="shared" si="153"/>
        <v>215</v>
      </c>
      <c r="T87" s="6">
        <v>78</v>
      </c>
      <c r="U87" s="6">
        <v>137</v>
      </c>
      <c r="V87" s="6">
        <f t="shared" si="154"/>
        <v>215</v>
      </c>
      <c r="W87" s="7">
        <v>77</v>
      </c>
      <c r="X87" s="7">
        <v>137</v>
      </c>
      <c r="Y87" s="7">
        <f t="shared" si="155"/>
        <v>214</v>
      </c>
      <c r="Z87" s="6">
        <v>76</v>
      </c>
      <c r="AA87" s="6">
        <v>137</v>
      </c>
      <c r="AB87" s="6">
        <f t="shared" si="156"/>
        <v>213</v>
      </c>
      <c r="AC87" s="7">
        <v>76</v>
      </c>
      <c r="AD87" s="7">
        <v>137</v>
      </c>
      <c r="AE87" s="7">
        <f t="shared" si="157"/>
        <v>213</v>
      </c>
      <c r="AF87" s="6">
        <v>75</v>
      </c>
      <c r="AG87" s="6">
        <v>137</v>
      </c>
      <c r="AH87" s="6">
        <f t="shared" si="158"/>
        <v>212</v>
      </c>
      <c r="AI87" s="7">
        <v>74</v>
      </c>
      <c r="AJ87" s="7">
        <v>137</v>
      </c>
      <c r="AK87" s="7">
        <f t="shared" si="159"/>
        <v>211</v>
      </c>
      <c r="AL87" s="6">
        <v>74</v>
      </c>
      <c r="AM87" s="6">
        <v>137</v>
      </c>
      <c r="AN87" s="6">
        <f t="shared" si="160"/>
        <v>211</v>
      </c>
      <c r="AO87" s="7">
        <v>90</v>
      </c>
      <c r="AP87" s="7">
        <v>140</v>
      </c>
      <c r="AQ87" s="7">
        <f t="shared" si="161"/>
        <v>230</v>
      </c>
      <c r="AR87" s="6">
        <v>90</v>
      </c>
      <c r="AS87" s="6">
        <v>140</v>
      </c>
      <c r="AT87" s="6">
        <f t="shared" si="162"/>
        <v>230</v>
      </c>
      <c r="AU87" s="7">
        <v>90</v>
      </c>
      <c r="AV87" s="7">
        <v>140</v>
      </c>
      <c r="AW87" s="7">
        <f t="shared" si="119"/>
        <v>230</v>
      </c>
      <c r="AX87" s="31">
        <v>90</v>
      </c>
      <c r="AY87" s="31">
        <v>139</v>
      </c>
      <c r="AZ87" s="31">
        <f t="shared" si="120"/>
        <v>229</v>
      </c>
      <c r="BA87" s="7">
        <v>90</v>
      </c>
      <c r="BB87" s="7">
        <v>139</v>
      </c>
      <c r="BC87" s="7">
        <f t="shared" si="121"/>
        <v>229</v>
      </c>
      <c r="BD87" s="3">
        <v>90</v>
      </c>
      <c r="BE87" s="3">
        <v>139</v>
      </c>
      <c r="BF87" s="3">
        <f t="shared" si="122"/>
        <v>229</v>
      </c>
      <c r="BG87" s="42">
        <v>88</v>
      </c>
      <c r="BH87" s="42">
        <v>139</v>
      </c>
      <c r="BI87" s="42">
        <f t="shared" si="123"/>
        <v>227</v>
      </c>
      <c r="BJ87" s="3">
        <v>88</v>
      </c>
      <c r="BK87" s="3">
        <v>139</v>
      </c>
      <c r="BL87" s="3">
        <f t="shared" si="124"/>
        <v>227</v>
      </c>
      <c r="BM87" s="42">
        <v>86</v>
      </c>
      <c r="BN87" s="42">
        <v>139</v>
      </c>
      <c r="BO87" s="42">
        <f t="shared" si="125"/>
        <v>225</v>
      </c>
      <c r="BP87" s="7">
        <v>86</v>
      </c>
      <c r="BQ87" s="7">
        <v>139</v>
      </c>
      <c r="BR87" s="7">
        <f t="shared" si="126"/>
        <v>225</v>
      </c>
      <c r="BS87" s="42">
        <v>86</v>
      </c>
      <c r="BT87" s="42">
        <v>137</v>
      </c>
      <c r="BU87" s="42">
        <f t="shared" si="127"/>
        <v>223</v>
      </c>
      <c r="BV87" s="7">
        <v>86</v>
      </c>
      <c r="BW87" s="7">
        <v>137</v>
      </c>
      <c r="BX87" s="7">
        <f t="shared" si="128"/>
        <v>223</v>
      </c>
      <c r="BY87" s="42">
        <v>70</v>
      </c>
      <c r="BZ87" s="42">
        <v>115</v>
      </c>
      <c r="CA87" s="42">
        <f t="shared" si="129"/>
        <v>185</v>
      </c>
      <c r="CB87" s="7">
        <v>69</v>
      </c>
      <c r="CC87" s="7">
        <v>115</v>
      </c>
      <c r="CD87" s="7">
        <f t="shared" si="130"/>
        <v>184</v>
      </c>
      <c r="CE87" s="42">
        <v>69</v>
      </c>
      <c r="CF87" s="42">
        <v>114</v>
      </c>
      <c r="CG87" s="42">
        <f t="shared" si="131"/>
        <v>183</v>
      </c>
      <c r="CH87" s="7">
        <v>69</v>
      </c>
      <c r="CI87" s="7">
        <v>114</v>
      </c>
      <c r="CJ87" s="7">
        <f t="shared" si="132"/>
        <v>183</v>
      </c>
    </row>
    <row r="88" spans="1:88" ht="12.75" customHeight="1" x14ac:dyDescent="0.2">
      <c r="A88" s="5">
        <v>82</v>
      </c>
      <c r="B88" s="6">
        <v>98</v>
      </c>
      <c r="C88" s="6">
        <v>133</v>
      </c>
      <c r="D88" s="6">
        <f t="shared" si="148"/>
        <v>231</v>
      </c>
      <c r="E88" s="7">
        <v>83</v>
      </c>
      <c r="F88" s="7">
        <v>131</v>
      </c>
      <c r="G88" s="7">
        <f t="shared" si="149"/>
        <v>214</v>
      </c>
      <c r="H88" s="6">
        <v>82</v>
      </c>
      <c r="I88" s="6">
        <v>130</v>
      </c>
      <c r="J88" s="6">
        <f t="shared" si="150"/>
        <v>212</v>
      </c>
      <c r="K88" s="7">
        <v>82</v>
      </c>
      <c r="L88" s="7">
        <v>129</v>
      </c>
      <c r="M88" s="7">
        <f t="shared" si="151"/>
        <v>211</v>
      </c>
      <c r="N88" s="6">
        <v>82</v>
      </c>
      <c r="O88" s="6">
        <v>129</v>
      </c>
      <c r="P88" s="6">
        <f t="shared" si="152"/>
        <v>211</v>
      </c>
      <c r="Q88" s="7">
        <v>82</v>
      </c>
      <c r="R88" s="7">
        <v>129</v>
      </c>
      <c r="S88" s="7">
        <f t="shared" si="153"/>
        <v>211</v>
      </c>
      <c r="T88" s="6">
        <v>82</v>
      </c>
      <c r="U88" s="6">
        <v>129</v>
      </c>
      <c r="V88" s="6">
        <f t="shared" si="154"/>
        <v>211</v>
      </c>
      <c r="W88" s="7">
        <v>82</v>
      </c>
      <c r="X88" s="7">
        <v>128</v>
      </c>
      <c r="Y88" s="7">
        <f t="shared" si="155"/>
        <v>210</v>
      </c>
      <c r="Z88" s="6">
        <v>82</v>
      </c>
      <c r="AA88" s="6">
        <v>128</v>
      </c>
      <c r="AB88" s="6">
        <f t="shared" si="156"/>
        <v>210</v>
      </c>
      <c r="AC88" s="7">
        <v>82</v>
      </c>
      <c r="AD88" s="7">
        <v>128</v>
      </c>
      <c r="AE88" s="7">
        <f t="shared" si="157"/>
        <v>210</v>
      </c>
      <c r="AF88" s="6">
        <v>82</v>
      </c>
      <c r="AG88" s="6">
        <v>126</v>
      </c>
      <c r="AH88" s="6">
        <f t="shared" si="158"/>
        <v>208</v>
      </c>
      <c r="AI88" s="7">
        <v>82</v>
      </c>
      <c r="AJ88" s="7">
        <v>126</v>
      </c>
      <c r="AK88" s="7">
        <f t="shared" si="159"/>
        <v>208</v>
      </c>
      <c r="AL88" s="6">
        <v>80</v>
      </c>
      <c r="AM88" s="6">
        <v>126</v>
      </c>
      <c r="AN88" s="6">
        <f t="shared" si="160"/>
        <v>206</v>
      </c>
      <c r="AO88" s="7">
        <v>74</v>
      </c>
      <c r="AP88" s="7">
        <v>137</v>
      </c>
      <c r="AQ88" s="7">
        <f t="shared" si="161"/>
        <v>211</v>
      </c>
      <c r="AR88" s="6">
        <v>74</v>
      </c>
      <c r="AS88" s="6">
        <v>136</v>
      </c>
      <c r="AT88" s="6">
        <f t="shared" si="162"/>
        <v>210</v>
      </c>
      <c r="AU88" s="7">
        <v>73</v>
      </c>
      <c r="AV88" s="7">
        <v>135</v>
      </c>
      <c r="AW88" s="7">
        <f t="shared" si="119"/>
        <v>208</v>
      </c>
      <c r="AX88" s="31">
        <v>73</v>
      </c>
      <c r="AY88" s="31">
        <v>134</v>
      </c>
      <c r="AZ88" s="31">
        <f t="shared" si="120"/>
        <v>207</v>
      </c>
      <c r="BA88" s="7">
        <v>73</v>
      </c>
      <c r="BB88" s="7">
        <v>134</v>
      </c>
      <c r="BC88" s="7">
        <f t="shared" si="121"/>
        <v>207</v>
      </c>
      <c r="BD88" s="3">
        <v>73</v>
      </c>
      <c r="BE88" s="3">
        <v>134</v>
      </c>
      <c r="BF88" s="3">
        <f t="shared" si="122"/>
        <v>207</v>
      </c>
      <c r="BG88" s="42">
        <v>73</v>
      </c>
      <c r="BH88" s="42">
        <v>135</v>
      </c>
      <c r="BI88" s="42">
        <f t="shared" si="123"/>
        <v>208</v>
      </c>
      <c r="BJ88" s="3">
        <v>73</v>
      </c>
      <c r="BK88" s="3">
        <v>135</v>
      </c>
      <c r="BL88" s="3">
        <f t="shared" si="124"/>
        <v>208</v>
      </c>
      <c r="BM88" s="42">
        <v>73</v>
      </c>
      <c r="BN88" s="42">
        <v>135</v>
      </c>
      <c r="BO88" s="42">
        <f t="shared" si="125"/>
        <v>208</v>
      </c>
      <c r="BP88" s="7">
        <v>73</v>
      </c>
      <c r="BQ88" s="7">
        <v>135</v>
      </c>
      <c r="BR88" s="7">
        <f t="shared" si="126"/>
        <v>208</v>
      </c>
      <c r="BS88" s="42">
        <v>72</v>
      </c>
      <c r="BT88" s="42">
        <v>134</v>
      </c>
      <c r="BU88" s="42">
        <f t="shared" si="127"/>
        <v>206</v>
      </c>
      <c r="BV88" s="7">
        <v>72</v>
      </c>
      <c r="BW88" s="7">
        <v>134</v>
      </c>
      <c r="BX88" s="7">
        <f t="shared" si="128"/>
        <v>206</v>
      </c>
      <c r="BY88" s="42">
        <v>86</v>
      </c>
      <c r="BZ88" s="42">
        <v>137</v>
      </c>
      <c r="CA88" s="42">
        <f t="shared" si="129"/>
        <v>223</v>
      </c>
      <c r="CB88" s="7">
        <v>86</v>
      </c>
      <c r="CC88" s="7">
        <v>135</v>
      </c>
      <c r="CD88" s="7">
        <f t="shared" si="130"/>
        <v>221</v>
      </c>
      <c r="CE88" s="42">
        <v>85</v>
      </c>
      <c r="CF88" s="42">
        <v>135</v>
      </c>
      <c r="CG88" s="42">
        <f t="shared" si="131"/>
        <v>220</v>
      </c>
      <c r="CH88" s="7">
        <v>85</v>
      </c>
      <c r="CI88" s="7">
        <v>134</v>
      </c>
      <c r="CJ88" s="7">
        <f t="shared" si="132"/>
        <v>219</v>
      </c>
    </row>
    <row r="89" spans="1:88" ht="12.75" customHeight="1" x14ac:dyDescent="0.2">
      <c r="A89" s="5">
        <v>83</v>
      </c>
      <c r="B89" s="6">
        <v>93</v>
      </c>
      <c r="C89" s="6">
        <v>147</v>
      </c>
      <c r="D89" s="6">
        <f t="shared" si="148"/>
        <v>240</v>
      </c>
      <c r="E89" s="7">
        <v>97</v>
      </c>
      <c r="F89" s="7">
        <v>132</v>
      </c>
      <c r="G89" s="7">
        <f t="shared" si="149"/>
        <v>229</v>
      </c>
      <c r="H89" s="6">
        <v>98</v>
      </c>
      <c r="I89" s="6">
        <v>132</v>
      </c>
      <c r="J89" s="6">
        <f t="shared" si="150"/>
        <v>230</v>
      </c>
      <c r="K89" s="7">
        <v>98</v>
      </c>
      <c r="L89" s="7">
        <v>132</v>
      </c>
      <c r="M89" s="7">
        <f t="shared" si="151"/>
        <v>230</v>
      </c>
      <c r="N89" s="6">
        <v>98</v>
      </c>
      <c r="O89" s="6">
        <v>132</v>
      </c>
      <c r="P89" s="6">
        <f t="shared" si="152"/>
        <v>230</v>
      </c>
      <c r="Q89" s="7">
        <v>98</v>
      </c>
      <c r="R89" s="7">
        <v>132</v>
      </c>
      <c r="S89" s="7">
        <f t="shared" si="153"/>
        <v>230</v>
      </c>
      <c r="T89" s="6">
        <v>97</v>
      </c>
      <c r="U89" s="6">
        <v>133</v>
      </c>
      <c r="V89" s="6">
        <f t="shared" si="154"/>
        <v>230</v>
      </c>
      <c r="W89" s="7">
        <v>97</v>
      </c>
      <c r="X89" s="7">
        <v>133</v>
      </c>
      <c r="Y89" s="7">
        <f t="shared" si="155"/>
        <v>230</v>
      </c>
      <c r="Z89" s="6">
        <v>97</v>
      </c>
      <c r="AA89" s="6">
        <v>133</v>
      </c>
      <c r="AB89" s="6">
        <f t="shared" si="156"/>
        <v>230</v>
      </c>
      <c r="AC89" s="7">
        <v>96</v>
      </c>
      <c r="AD89" s="7">
        <v>133</v>
      </c>
      <c r="AE89" s="7">
        <f t="shared" si="157"/>
        <v>229</v>
      </c>
      <c r="AF89" s="6">
        <v>96</v>
      </c>
      <c r="AG89" s="6">
        <v>132</v>
      </c>
      <c r="AH89" s="6">
        <f t="shared" si="158"/>
        <v>228</v>
      </c>
      <c r="AI89" s="7">
        <v>95</v>
      </c>
      <c r="AJ89" s="7">
        <v>132</v>
      </c>
      <c r="AK89" s="7">
        <f t="shared" si="159"/>
        <v>227</v>
      </c>
      <c r="AL89" s="6">
        <v>95</v>
      </c>
      <c r="AM89" s="6">
        <v>132</v>
      </c>
      <c r="AN89" s="6">
        <f t="shared" si="160"/>
        <v>227</v>
      </c>
      <c r="AO89" s="7">
        <v>79</v>
      </c>
      <c r="AP89" s="7">
        <v>126</v>
      </c>
      <c r="AQ89" s="7">
        <f t="shared" si="161"/>
        <v>205</v>
      </c>
      <c r="AR89" s="6">
        <v>78</v>
      </c>
      <c r="AS89" s="6">
        <v>125</v>
      </c>
      <c r="AT89" s="6">
        <f t="shared" si="162"/>
        <v>203</v>
      </c>
      <c r="AU89" s="7">
        <v>77</v>
      </c>
      <c r="AV89" s="7">
        <v>126</v>
      </c>
      <c r="AW89" s="7">
        <f t="shared" si="119"/>
        <v>203</v>
      </c>
      <c r="AX89" s="31">
        <v>77</v>
      </c>
      <c r="AY89" s="31">
        <v>125</v>
      </c>
      <c r="AZ89" s="31">
        <f t="shared" si="120"/>
        <v>202</v>
      </c>
      <c r="BA89" s="7">
        <v>77</v>
      </c>
      <c r="BB89" s="7">
        <v>124</v>
      </c>
      <c r="BC89" s="7">
        <f t="shared" si="121"/>
        <v>201</v>
      </c>
      <c r="BD89" s="3">
        <v>76</v>
      </c>
      <c r="BE89" s="3">
        <v>122</v>
      </c>
      <c r="BF89" s="3">
        <f t="shared" si="122"/>
        <v>198</v>
      </c>
      <c r="BG89" s="42">
        <v>76</v>
      </c>
      <c r="BH89" s="42">
        <v>121</v>
      </c>
      <c r="BI89" s="42">
        <f t="shared" si="123"/>
        <v>197</v>
      </c>
      <c r="BJ89" s="3">
        <v>75</v>
      </c>
      <c r="BK89" s="3">
        <v>121</v>
      </c>
      <c r="BL89" s="3">
        <f t="shared" si="124"/>
        <v>196</v>
      </c>
      <c r="BM89" s="42">
        <v>74</v>
      </c>
      <c r="BN89" s="42">
        <v>120</v>
      </c>
      <c r="BO89" s="42">
        <f t="shared" si="125"/>
        <v>194</v>
      </c>
      <c r="BP89" s="7">
        <v>73</v>
      </c>
      <c r="BQ89" s="7">
        <v>119</v>
      </c>
      <c r="BR89" s="7">
        <f t="shared" si="126"/>
        <v>192</v>
      </c>
      <c r="BS89" s="42">
        <v>73</v>
      </c>
      <c r="BT89" s="42">
        <v>119</v>
      </c>
      <c r="BU89" s="42">
        <f t="shared" si="127"/>
        <v>192</v>
      </c>
      <c r="BV89" s="7">
        <v>71</v>
      </c>
      <c r="BW89" s="7">
        <v>117</v>
      </c>
      <c r="BX89" s="7">
        <f t="shared" si="128"/>
        <v>188</v>
      </c>
      <c r="BY89" s="42">
        <v>71</v>
      </c>
      <c r="BZ89" s="42">
        <v>134</v>
      </c>
      <c r="CA89" s="42">
        <f t="shared" si="129"/>
        <v>205</v>
      </c>
      <c r="CB89" s="7">
        <v>71</v>
      </c>
      <c r="CC89" s="7">
        <v>134</v>
      </c>
      <c r="CD89" s="7">
        <f t="shared" si="130"/>
        <v>205</v>
      </c>
      <c r="CE89" s="42">
        <v>71</v>
      </c>
      <c r="CF89" s="42">
        <v>133</v>
      </c>
      <c r="CG89" s="42">
        <f t="shared" si="131"/>
        <v>204</v>
      </c>
      <c r="CH89" s="7">
        <v>70</v>
      </c>
      <c r="CI89" s="7">
        <v>133</v>
      </c>
      <c r="CJ89" s="7">
        <f t="shared" si="132"/>
        <v>203</v>
      </c>
    </row>
    <row r="90" spans="1:88" ht="12.75" customHeight="1" x14ac:dyDescent="0.2">
      <c r="A90" s="5">
        <v>84</v>
      </c>
      <c r="B90" s="6">
        <v>87</v>
      </c>
      <c r="C90" s="6">
        <v>167</v>
      </c>
      <c r="D90" s="6">
        <f t="shared" si="148"/>
        <v>254</v>
      </c>
      <c r="E90" s="7">
        <v>92</v>
      </c>
      <c r="F90" s="7">
        <v>146</v>
      </c>
      <c r="G90" s="7">
        <f t="shared" si="149"/>
        <v>238</v>
      </c>
      <c r="H90" s="6">
        <v>92</v>
      </c>
      <c r="I90" s="6">
        <v>146</v>
      </c>
      <c r="J90" s="6">
        <f t="shared" si="150"/>
        <v>238</v>
      </c>
      <c r="K90" s="7">
        <v>92</v>
      </c>
      <c r="L90" s="7">
        <v>146</v>
      </c>
      <c r="M90" s="7">
        <f t="shared" si="151"/>
        <v>238</v>
      </c>
      <c r="N90" s="6">
        <v>92</v>
      </c>
      <c r="O90" s="6">
        <v>146</v>
      </c>
      <c r="P90" s="6">
        <f t="shared" si="152"/>
        <v>238</v>
      </c>
      <c r="Q90" s="7">
        <v>91</v>
      </c>
      <c r="R90" s="7">
        <v>143</v>
      </c>
      <c r="S90" s="7">
        <f t="shared" si="153"/>
        <v>234</v>
      </c>
      <c r="T90" s="6">
        <v>91</v>
      </c>
      <c r="U90" s="6">
        <v>142</v>
      </c>
      <c r="V90" s="6">
        <f t="shared" si="154"/>
        <v>233</v>
      </c>
      <c r="W90" s="7">
        <v>91</v>
      </c>
      <c r="X90" s="7">
        <v>142</v>
      </c>
      <c r="Y90" s="7">
        <f t="shared" si="155"/>
        <v>233</v>
      </c>
      <c r="Z90" s="6">
        <v>92</v>
      </c>
      <c r="AA90" s="6">
        <v>143</v>
      </c>
      <c r="AB90" s="6">
        <f t="shared" si="156"/>
        <v>235</v>
      </c>
      <c r="AC90" s="7">
        <v>92</v>
      </c>
      <c r="AD90" s="7">
        <v>142</v>
      </c>
      <c r="AE90" s="7">
        <f t="shared" si="157"/>
        <v>234</v>
      </c>
      <c r="AF90" s="6">
        <v>92</v>
      </c>
      <c r="AG90" s="6">
        <v>141</v>
      </c>
      <c r="AH90" s="6">
        <f t="shared" si="158"/>
        <v>233</v>
      </c>
      <c r="AI90" s="7">
        <v>92</v>
      </c>
      <c r="AJ90" s="7">
        <v>141</v>
      </c>
      <c r="AK90" s="7">
        <f t="shared" si="159"/>
        <v>233</v>
      </c>
      <c r="AL90" s="6">
        <v>92</v>
      </c>
      <c r="AM90" s="6">
        <v>141</v>
      </c>
      <c r="AN90" s="6">
        <f t="shared" si="160"/>
        <v>233</v>
      </c>
      <c r="AO90" s="7">
        <v>94</v>
      </c>
      <c r="AP90" s="7">
        <v>132</v>
      </c>
      <c r="AQ90" s="7">
        <f t="shared" si="161"/>
        <v>226</v>
      </c>
      <c r="AR90" s="6">
        <v>94</v>
      </c>
      <c r="AS90" s="6">
        <v>131</v>
      </c>
      <c r="AT90" s="6">
        <f t="shared" si="162"/>
        <v>225</v>
      </c>
      <c r="AU90" s="7">
        <v>94</v>
      </c>
      <c r="AV90" s="7">
        <v>130</v>
      </c>
      <c r="AW90" s="7">
        <f t="shared" si="119"/>
        <v>224</v>
      </c>
      <c r="AX90" s="31">
        <v>93</v>
      </c>
      <c r="AY90" s="31">
        <v>130</v>
      </c>
      <c r="AZ90" s="31">
        <f t="shared" si="120"/>
        <v>223</v>
      </c>
      <c r="BA90" s="7">
        <v>92</v>
      </c>
      <c r="BB90" s="7">
        <v>130</v>
      </c>
      <c r="BC90" s="7">
        <f t="shared" si="121"/>
        <v>222</v>
      </c>
      <c r="BD90" s="3">
        <v>92</v>
      </c>
      <c r="BE90" s="3">
        <v>130</v>
      </c>
      <c r="BF90" s="3">
        <f t="shared" si="122"/>
        <v>222</v>
      </c>
      <c r="BG90" s="42">
        <v>92</v>
      </c>
      <c r="BH90" s="42">
        <v>130</v>
      </c>
      <c r="BI90" s="42">
        <f t="shared" si="123"/>
        <v>222</v>
      </c>
      <c r="BJ90" s="3">
        <v>92</v>
      </c>
      <c r="BK90" s="3">
        <v>130</v>
      </c>
      <c r="BL90" s="3">
        <f t="shared" si="124"/>
        <v>222</v>
      </c>
      <c r="BM90" s="42">
        <v>92</v>
      </c>
      <c r="BN90" s="42">
        <v>130</v>
      </c>
      <c r="BO90" s="42">
        <f t="shared" si="125"/>
        <v>222</v>
      </c>
      <c r="BP90" s="7">
        <v>92</v>
      </c>
      <c r="BQ90" s="7">
        <v>130</v>
      </c>
      <c r="BR90" s="7">
        <f t="shared" si="126"/>
        <v>222</v>
      </c>
      <c r="BS90" s="42">
        <v>91</v>
      </c>
      <c r="BT90" s="42">
        <v>130</v>
      </c>
      <c r="BU90" s="42">
        <f t="shared" si="127"/>
        <v>221</v>
      </c>
      <c r="BV90" s="7">
        <v>89</v>
      </c>
      <c r="BW90" s="7">
        <v>128</v>
      </c>
      <c r="BX90" s="7">
        <f t="shared" si="128"/>
        <v>217</v>
      </c>
      <c r="BY90" s="42">
        <v>71</v>
      </c>
      <c r="BZ90" s="42">
        <v>114</v>
      </c>
      <c r="CA90" s="42">
        <f t="shared" si="129"/>
        <v>185</v>
      </c>
      <c r="CB90" s="7">
        <v>71</v>
      </c>
      <c r="CC90" s="7">
        <v>113</v>
      </c>
      <c r="CD90" s="7">
        <f t="shared" si="130"/>
        <v>184</v>
      </c>
      <c r="CE90" s="42">
        <v>71</v>
      </c>
      <c r="CF90" s="42">
        <v>114</v>
      </c>
      <c r="CG90" s="42">
        <f t="shared" si="131"/>
        <v>185</v>
      </c>
      <c r="CH90" s="7">
        <v>70</v>
      </c>
      <c r="CI90" s="7">
        <v>113</v>
      </c>
      <c r="CJ90" s="7">
        <f t="shared" si="132"/>
        <v>183</v>
      </c>
    </row>
    <row r="91" spans="1:88" ht="12.75" customHeight="1" x14ac:dyDescent="0.2">
      <c r="A91" s="5">
        <v>85</v>
      </c>
      <c r="B91" s="6">
        <v>83</v>
      </c>
      <c r="C91" s="6">
        <v>166</v>
      </c>
      <c r="D91" s="6">
        <f t="shared" si="148"/>
        <v>249</v>
      </c>
      <c r="E91" s="7">
        <v>86</v>
      </c>
      <c r="F91" s="7">
        <v>166</v>
      </c>
      <c r="G91" s="7">
        <f t="shared" si="149"/>
        <v>252</v>
      </c>
      <c r="H91" s="6">
        <v>86</v>
      </c>
      <c r="I91" s="6">
        <v>165</v>
      </c>
      <c r="J91" s="6">
        <f t="shared" si="150"/>
        <v>251</v>
      </c>
      <c r="K91" s="7">
        <v>85</v>
      </c>
      <c r="L91" s="7">
        <v>165</v>
      </c>
      <c r="M91" s="7">
        <f t="shared" si="151"/>
        <v>250</v>
      </c>
      <c r="N91" s="6">
        <v>85</v>
      </c>
      <c r="O91" s="6">
        <v>165</v>
      </c>
      <c r="P91" s="6">
        <f t="shared" si="152"/>
        <v>250</v>
      </c>
      <c r="Q91" s="7">
        <v>81</v>
      </c>
      <c r="R91" s="7">
        <v>165</v>
      </c>
      <c r="S91" s="7">
        <f t="shared" si="153"/>
        <v>246</v>
      </c>
      <c r="T91" s="6">
        <v>81</v>
      </c>
      <c r="U91" s="6">
        <v>163</v>
      </c>
      <c r="V91" s="6">
        <f t="shared" si="154"/>
        <v>244</v>
      </c>
      <c r="W91" s="7">
        <v>81</v>
      </c>
      <c r="X91" s="7">
        <v>163</v>
      </c>
      <c r="Y91" s="7">
        <f t="shared" si="155"/>
        <v>244</v>
      </c>
      <c r="Z91" s="6">
        <v>78</v>
      </c>
      <c r="AA91" s="6">
        <v>161</v>
      </c>
      <c r="AB91" s="6">
        <f t="shared" si="156"/>
        <v>239</v>
      </c>
      <c r="AC91" s="7">
        <v>78</v>
      </c>
      <c r="AD91" s="7">
        <v>160</v>
      </c>
      <c r="AE91" s="7">
        <f t="shared" si="157"/>
        <v>238</v>
      </c>
      <c r="AF91" s="6">
        <v>77</v>
      </c>
      <c r="AG91" s="6">
        <v>160</v>
      </c>
      <c r="AH91" s="6">
        <f t="shared" si="158"/>
        <v>237</v>
      </c>
      <c r="AI91" s="7">
        <v>77</v>
      </c>
      <c r="AJ91" s="7">
        <v>159</v>
      </c>
      <c r="AK91" s="7">
        <f t="shared" si="159"/>
        <v>236</v>
      </c>
      <c r="AL91" s="6">
        <v>76</v>
      </c>
      <c r="AM91" s="6">
        <v>158</v>
      </c>
      <c r="AN91" s="6">
        <f t="shared" si="160"/>
        <v>234</v>
      </c>
      <c r="AO91" s="7">
        <v>92</v>
      </c>
      <c r="AP91" s="7">
        <v>141</v>
      </c>
      <c r="AQ91" s="7">
        <f t="shared" si="161"/>
        <v>233</v>
      </c>
      <c r="AR91" s="6">
        <v>91</v>
      </c>
      <c r="AS91" s="6">
        <v>141</v>
      </c>
      <c r="AT91" s="6">
        <f t="shared" si="162"/>
        <v>232</v>
      </c>
      <c r="AU91" s="7">
        <v>89</v>
      </c>
      <c r="AV91" s="7">
        <v>141</v>
      </c>
      <c r="AW91" s="7">
        <f t="shared" si="119"/>
        <v>230</v>
      </c>
      <c r="AX91" s="31">
        <v>86</v>
      </c>
      <c r="AY91" s="31">
        <v>141</v>
      </c>
      <c r="AZ91" s="31">
        <f t="shared" si="120"/>
        <v>227</v>
      </c>
      <c r="BA91" s="7">
        <v>85</v>
      </c>
      <c r="BB91" s="7">
        <v>140</v>
      </c>
      <c r="BC91" s="7">
        <f t="shared" si="121"/>
        <v>225</v>
      </c>
      <c r="BD91" s="3">
        <v>85</v>
      </c>
      <c r="BE91" s="3">
        <v>138</v>
      </c>
      <c r="BF91" s="3">
        <f t="shared" si="122"/>
        <v>223</v>
      </c>
      <c r="BG91" s="42">
        <v>83</v>
      </c>
      <c r="BH91" s="42">
        <v>138</v>
      </c>
      <c r="BI91" s="42">
        <f t="shared" si="123"/>
        <v>221</v>
      </c>
      <c r="BJ91" s="3">
        <v>83</v>
      </c>
      <c r="BK91" s="3">
        <v>137</v>
      </c>
      <c r="BL91" s="3">
        <f t="shared" si="124"/>
        <v>220</v>
      </c>
      <c r="BM91" s="42">
        <v>82</v>
      </c>
      <c r="BN91" s="42">
        <v>137</v>
      </c>
      <c r="BO91" s="42">
        <f t="shared" si="125"/>
        <v>219</v>
      </c>
      <c r="BP91" s="7">
        <v>82</v>
      </c>
      <c r="BQ91" s="7">
        <v>137</v>
      </c>
      <c r="BR91" s="7">
        <f t="shared" si="126"/>
        <v>219</v>
      </c>
      <c r="BS91" s="42">
        <v>81</v>
      </c>
      <c r="BT91" s="42">
        <v>137</v>
      </c>
      <c r="BU91" s="42">
        <f t="shared" si="127"/>
        <v>218</v>
      </c>
      <c r="BV91" s="7">
        <v>81</v>
      </c>
      <c r="BW91" s="7">
        <v>136</v>
      </c>
      <c r="BX91" s="7">
        <f t="shared" si="128"/>
        <v>217</v>
      </c>
      <c r="BY91" s="42">
        <v>87</v>
      </c>
      <c r="BZ91" s="42">
        <v>127</v>
      </c>
      <c r="CA91" s="42">
        <f t="shared" si="129"/>
        <v>214</v>
      </c>
      <c r="CB91" s="7">
        <v>85</v>
      </c>
      <c r="CC91" s="7">
        <v>127</v>
      </c>
      <c r="CD91" s="7">
        <f t="shared" si="130"/>
        <v>212</v>
      </c>
      <c r="CE91" s="42">
        <v>85</v>
      </c>
      <c r="CF91" s="42">
        <v>127</v>
      </c>
      <c r="CG91" s="42">
        <f t="shared" si="131"/>
        <v>212</v>
      </c>
      <c r="CH91" s="7">
        <v>85</v>
      </c>
      <c r="CI91" s="7">
        <v>125</v>
      </c>
      <c r="CJ91" s="7">
        <f t="shared" si="132"/>
        <v>210</v>
      </c>
    </row>
    <row r="92" spans="1:88" ht="12.75" customHeight="1" x14ac:dyDescent="0.2">
      <c r="A92" s="5">
        <v>86</v>
      </c>
      <c r="B92" s="6">
        <v>74</v>
      </c>
      <c r="C92" s="6">
        <v>153</v>
      </c>
      <c r="D92" s="6">
        <f t="shared" si="148"/>
        <v>227</v>
      </c>
      <c r="E92" s="7">
        <v>83</v>
      </c>
      <c r="F92" s="7">
        <v>166</v>
      </c>
      <c r="G92" s="7">
        <f t="shared" si="149"/>
        <v>249</v>
      </c>
      <c r="H92" s="6">
        <v>83</v>
      </c>
      <c r="I92" s="6">
        <v>164</v>
      </c>
      <c r="J92" s="6">
        <f t="shared" si="150"/>
        <v>247</v>
      </c>
      <c r="K92" s="7">
        <v>83</v>
      </c>
      <c r="L92" s="7">
        <v>164</v>
      </c>
      <c r="M92" s="7">
        <f t="shared" si="151"/>
        <v>247</v>
      </c>
      <c r="N92" s="6">
        <v>83</v>
      </c>
      <c r="O92" s="6">
        <v>164</v>
      </c>
      <c r="P92" s="6">
        <f t="shared" si="152"/>
        <v>247</v>
      </c>
      <c r="Q92" s="7">
        <v>83</v>
      </c>
      <c r="R92" s="7">
        <v>164</v>
      </c>
      <c r="S92" s="7">
        <f t="shared" si="153"/>
        <v>247</v>
      </c>
      <c r="T92" s="6">
        <v>81</v>
      </c>
      <c r="U92" s="6">
        <v>164</v>
      </c>
      <c r="V92" s="6">
        <f t="shared" si="154"/>
        <v>245</v>
      </c>
      <c r="W92" s="7">
        <v>81</v>
      </c>
      <c r="X92" s="7">
        <v>164</v>
      </c>
      <c r="Y92" s="7">
        <f t="shared" si="155"/>
        <v>245</v>
      </c>
      <c r="Z92" s="6">
        <v>81</v>
      </c>
      <c r="AA92" s="6">
        <v>163</v>
      </c>
      <c r="AB92" s="6">
        <f t="shared" si="156"/>
        <v>244</v>
      </c>
      <c r="AC92" s="7">
        <v>81</v>
      </c>
      <c r="AD92" s="7">
        <v>162</v>
      </c>
      <c r="AE92" s="7">
        <f t="shared" si="157"/>
        <v>243</v>
      </c>
      <c r="AF92" s="6">
        <v>80</v>
      </c>
      <c r="AG92" s="6">
        <v>163</v>
      </c>
      <c r="AH92" s="6">
        <f t="shared" si="158"/>
        <v>243</v>
      </c>
      <c r="AI92" s="7">
        <v>78</v>
      </c>
      <c r="AJ92" s="7">
        <v>163</v>
      </c>
      <c r="AK92" s="7">
        <f t="shared" si="159"/>
        <v>241</v>
      </c>
      <c r="AL92" s="6">
        <v>76</v>
      </c>
      <c r="AM92" s="6">
        <v>163</v>
      </c>
      <c r="AN92" s="6">
        <f t="shared" si="160"/>
        <v>239</v>
      </c>
      <c r="AO92" s="7">
        <v>76</v>
      </c>
      <c r="AP92" s="7">
        <v>157</v>
      </c>
      <c r="AQ92" s="7">
        <f t="shared" si="161"/>
        <v>233</v>
      </c>
      <c r="AR92" s="6">
        <v>76</v>
      </c>
      <c r="AS92" s="6">
        <v>157</v>
      </c>
      <c r="AT92" s="6">
        <f t="shared" si="162"/>
        <v>233</v>
      </c>
      <c r="AU92" s="7">
        <v>75</v>
      </c>
      <c r="AV92" s="7">
        <v>157</v>
      </c>
      <c r="AW92" s="7">
        <f t="shared" si="119"/>
        <v>232</v>
      </c>
      <c r="AX92" s="31">
        <v>73</v>
      </c>
      <c r="AY92" s="31">
        <v>158</v>
      </c>
      <c r="AZ92" s="31">
        <f t="shared" si="120"/>
        <v>231</v>
      </c>
      <c r="BA92" s="7">
        <v>73</v>
      </c>
      <c r="BB92" s="7">
        <v>157</v>
      </c>
      <c r="BC92" s="7">
        <f t="shared" si="121"/>
        <v>230</v>
      </c>
      <c r="BD92" s="3">
        <v>72</v>
      </c>
      <c r="BE92" s="3">
        <v>157</v>
      </c>
      <c r="BF92" s="3">
        <f t="shared" si="122"/>
        <v>229</v>
      </c>
      <c r="BG92" s="42">
        <v>71</v>
      </c>
      <c r="BH92" s="42">
        <v>156</v>
      </c>
      <c r="BI92" s="42">
        <f t="shared" si="123"/>
        <v>227</v>
      </c>
      <c r="BJ92" s="3">
        <v>71</v>
      </c>
      <c r="BK92" s="3">
        <v>155</v>
      </c>
      <c r="BL92" s="3">
        <f t="shared" si="124"/>
        <v>226</v>
      </c>
      <c r="BM92" s="42">
        <v>70</v>
      </c>
      <c r="BN92" s="42">
        <v>155</v>
      </c>
      <c r="BO92" s="42">
        <f t="shared" si="125"/>
        <v>225</v>
      </c>
      <c r="BP92" s="7">
        <v>70</v>
      </c>
      <c r="BQ92" s="7">
        <v>155</v>
      </c>
      <c r="BR92" s="7">
        <f t="shared" si="126"/>
        <v>225</v>
      </c>
      <c r="BS92" s="42">
        <v>70</v>
      </c>
      <c r="BT92" s="42">
        <v>154</v>
      </c>
      <c r="BU92" s="42">
        <f t="shared" si="127"/>
        <v>224</v>
      </c>
      <c r="BV92" s="7">
        <v>69</v>
      </c>
      <c r="BW92" s="7">
        <v>154</v>
      </c>
      <c r="BX92" s="7">
        <f t="shared" si="128"/>
        <v>223</v>
      </c>
      <c r="BY92" s="42">
        <v>80</v>
      </c>
      <c r="BZ92" s="42">
        <v>136</v>
      </c>
      <c r="CA92" s="42">
        <f t="shared" si="129"/>
        <v>216</v>
      </c>
      <c r="CB92" s="7">
        <v>79</v>
      </c>
      <c r="CC92" s="7">
        <v>135</v>
      </c>
      <c r="CD92" s="7">
        <f t="shared" si="130"/>
        <v>214</v>
      </c>
      <c r="CE92" s="42">
        <v>79</v>
      </c>
      <c r="CF92" s="42">
        <v>134</v>
      </c>
      <c r="CG92" s="42">
        <f t="shared" si="131"/>
        <v>213</v>
      </c>
      <c r="CH92" s="7">
        <v>79</v>
      </c>
      <c r="CI92" s="7">
        <v>134</v>
      </c>
      <c r="CJ92" s="7">
        <f t="shared" si="132"/>
        <v>213</v>
      </c>
    </row>
    <row r="93" spans="1:88" ht="12.75" customHeight="1" x14ac:dyDescent="0.2">
      <c r="A93" s="5">
        <v>87</v>
      </c>
      <c r="B93" s="6">
        <v>80</v>
      </c>
      <c r="C93" s="6">
        <v>171</v>
      </c>
      <c r="D93" s="6">
        <f t="shared" si="148"/>
        <v>251</v>
      </c>
      <c r="E93" s="7">
        <v>73</v>
      </c>
      <c r="F93" s="7">
        <v>152</v>
      </c>
      <c r="G93" s="7">
        <f t="shared" si="149"/>
        <v>225</v>
      </c>
      <c r="H93" s="6">
        <v>73</v>
      </c>
      <c r="I93" s="6">
        <v>152</v>
      </c>
      <c r="J93" s="6">
        <f t="shared" si="150"/>
        <v>225</v>
      </c>
      <c r="K93" s="7">
        <v>72</v>
      </c>
      <c r="L93" s="7">
        <v>152</v>
      </c>
      <c r="M93" s="7">
        <f t="shared" si="151"/>
        <v>224</v>
      </c>
      <c r="N93" s="6">
        <v>72</v>
      </c>
      <c r="O93" s="6">
        <v>151</v>
      </c>
      <c r="P93" s="6">
        <f t="shared" si="152"/>
        <v>223</v>
      </c>
      <c r="Q93" s="7">
        <v>72</v>
      </c>
      <c r="R93" s="7">
        <v>151</v>
      </c>
      <c r="S93" s="7">
        <f t="shared" si="153"/>
        <v>223</v>
      </c>
      <c r="T93" s="6">
        <v>72</v>
      </c>
      <c r="U93" s="6">
        <v>149</v>
      </c>
      <c r="V93" s="6">
        <f t="shared" si="154"/>
        <v>221</v>
      </c>
      <c r="W93" s="7">
        <v>72</v>
      </c>
      <c r="X93" s="7">
        <v>149</v>
      </c>
      <c r="Y93" s="7">
        <f t="shared" si="155"/>
        <v>221</v>
      </c>
      <c r="Z93" s="6">
        <v>71</v>
      </c>
      <c r="AA93" s="6">
        <v>149</v>
      </c>
      <c r="AB93" s="6">
        <f t="shared" si="156"/>
        <v>220</v>
      </c>
      <c r="AC93" s="7">
        <v>71</v>
      </c>
      <c r="AD93" s="7">
        <v>146</v>
      </c>
      <c r="AE93" s="7">
        <f t="shared" si="157"/>
        <v>217</v>
      </c>
      <c r="AF93" s="6">
        <v>71</v>
      </c>
      <c r="AG93" s="6">
        <v>142</v>
      </c>
      <c r="AH93" s="6">
        <f t="shared" si="158"/>
        <v>213</v>
      </c>
      <c r="AI93" s="7">
        <v>71</v>
      </c>
      <c r="AJ93" s="7">
        <v>139</v>
      </c>
      <c r="AK93" s="7">
        <f t="shared" si="159"/>
        <v>210</v>
      </c>
      <c r="AL93" s="6">
        <v>71</v>
      </c>
      <c r="AM93" s="6">
        <v>139</v>
      </c>
      <c r="AN93" s="6">
        <f t="shared" si="160"/>
        <v>210</v>
      </c>
      <c r="AO93" s="7">
        <v>76</v>
      </c>
      <c r="AP93" s="7">
        <v>163</v>
      </c>
      <c r="AQ93" s="7">
        <f t="shared" si="161"/>
        <v>239</v>
      </c>
      <c r="AR93" s="6">
        <v>76</v>
      </c>
      <c r="AS93" s="6">
        <v>162</v>
      </c>
      <c r="AT93" s="6">
        <f t="shared" si="162"/>
        <v>238</v>
      </c>
      <c r="AU93" s="7">
        <v>76</v>
      </c>
      <c r="AV93" s="7">
        <v>161</v>
      </c>
      <c r="AW93" s="7">
        <f t="shared" si="119"/>
        <v>237</v>
      </c>
      <c r="AX93" s="31">
        <v>76</v>
      </c>
      <c r="AY93" s="31">
        <v>160</v>
      </c>
      <c r="AZ93" s="31">
        <f t="shared" si="120"/>
        <v>236</v>
      </c>
      <c r="BA93" s="7">
        <v>76</v>
      </c>
      <c r="BB93" s="7">
        <v>158</v>
      </c>
      <c r="BC93" s="7">
        <f t="shared" si="121"/>
        <v>234</v>
      </c>
      <c r="BD93" s="3">
        <v>76</v>
      </c>
      <c r="BE93" s="3">
        <v>159</v>
      </c>
      <c r="BF93" s="3">
        <f t="shared" si="122"/>
        <v>235</v>
      </c>
      <c r="BG93" s="42">
        <v>76</v>
      </c>
      <c r="BH93" s="42">
        <v>159</v>
      </c>
      <c r="BI93" s="42">
        <f t="shared" si="123"/>
        <v>235</v>
      </c>
      <c r="BJ93" s="3">
        <v>75</v>
      </c>
      <c r="BK93" s="3">
        <v>159</v>
      </c>
      <c r="BL93" s="3">
        <f t="shared" si="124"/>
        <v>234</v>
      </c>
      <c r="BM93" s="42">
        <v>75</v>
      </c>
      <c r="BN93" s="42">
        <v>159</v>
      </c>
      <c r="BO93" s="42">
        <f t="shared" si="125"/>
        <v>234</v>
      </c>
      <c r="BP93" s="7">
        <v>75</v>
      </c>
      <c r="BQ93" s="7">
        <v>159</v>
      </c>
      <c r="BR93" s="7">
        <f t="shared" si="126"/>
        <v>234</v>
      </c>
      <c r="BS93" s="42">
        <v>73</v>
      </c>
      <c r="BT93" s="42">
        <v>159</v>
      </c>
      <c r="BU93" s="42">
        <f t="shared" si="127"/>
        <v>232</v>
      </c>
      <c r="BV93" s="7">
        <v>72</v>
      </c>
      <c r="BW93" s="7">
        <v>156</v>
      </c>
      <c r="BX93" s="7">
        <f t="shared" si="128"/>
        <v>228</v>
      </c>
      <c r="BY93" s="42">
        <v>69</v>
      </c>
      <c r="BZ93" s="42">
        <v>153</v>
      </c>
      <c r="CA93" s="42">
        <f t="shared" si="129"/>
        <v>222</v>
      </c>
      <c r="CB93" s="7">
        <v>69</v>
      </c>
      <c r="CC93" s="7">
        <v>151</v>
      </c>
      <c r="CD93" s="7">
        <f t="shared" si="130"/>
        <v>220</v>
      </c>
      <c r="CE93" s="42">
        <v>69</v>
      </c>
      <c r="CF93" s="42">
        <v>151</v>
      </c>
      <c r="CG93" s="42">
        <f t="shared" si="131"/>
        <v>220</v>
      </c>
      <c r="CH93" s="7">
        <v>67</v>
      </c>
      <c r="CI93" s="7">
        <v>151</v>
      </c>
      <c r="CJ93" s="7">
        <f t="shared" si="132"/>
        <v>218</v>
      </c>
    </row>
    <row r="94" spans="1:88" ht="12.75" customHeight="1" x14ac:dyDescent="0.2">
      <c r="A94" s="5">
        <v>88</v>
      </c>
      <c r="B94" s="6">
        <v>57</v>
      </c>
      <c r="C94" s="6">
        <v>133</v>
      </c>
      <c r="D94" s="6">
        <f t="shared" si="148"/>
        <v>190</v>
      </c>
      <c r="E94" s="7">
        <v>79</v>
      </c>
      <c r="F94" s="7">
        <v>169</v>
      </c>
      <c r="G94" s="7">
        <f t="shared" si="149"/>
        <v>248</v>
      </c>
      <c r="H94" s="6">
        <v>79</v>
      </c>
      <c r="I94" s="6">
        <v>168</v>
      </c>
      <c r="J94" s="6">
        <f t="shared" si="150"/>
        <v>247</v>
      </c>
      <c r="K94" s="7">
        <v>76</v>
      </c>
      <c r="L94" s="7">
        <v>168</v>
      </c>
      <c r="M94" s="7">
        <f t="shared" si="151"/>
        <v>244</v>
      </c>
      <c r="N94" s="6">
        <v>76</v>
      </c>
      <c r="O94" s="6">
        <v>166</v>
      </c>
      <c r="P94" s="6">
        <f t="shared" si="152"/>
        <v>242</v>
      </c>
      <c r="Q94" s="7">
        <v>76</v>
      </c>
      <c r="R94" s="7">
        <v>165</v>
      </c>
      <c r="S94" s="7">
        <f t="shared" si="153"/>
        <v>241</v>
      </c>
      <c r="T94" s="6">
        <v>75</v>
      </c>
      <c r="U94" s="6">
        <v>164</v>
      </c>
      <c r="V94" s="6">
        <f t="shared" si="154"/>
        <v>239</v>
      </c>
      <c r="W94" s="7">
        <v>74</v>
      </c>
      <c r="X94" s="7">
        <v>161</v>
      </c>
      <c r="Y94" s="7">
        <f t="shared" si="155"/>
        <v>235</v>
      </c>
      <c r="Z94" s="6">
        <v>73</v>
      </c>
      <c r="AA94" s="6">
        <v>161</v>
      </c>
      <c r="AB94" s="6">
        <f t="shared" si="156"/>
        <v>234</v>
      </c>
      <c r="AC94" s="7">
        <v>72</v>
      </c>
      <c r="AD94" s="7">
        <v>161</v>
      </c>
      <c r="AE94" s="7">
        <f t="shared" si="157"/>
        <v>233</v>
      </c>
      <c r="AF94" s="6">
        <v>71</v>
      </c>
      <c r="AG94" s="6">
        <v>161</v>
      </c>
      <c r="AH94" s="6">
        <f t="shared" si="158"/>
        <v>232</v>
      </c>
      <c r="AI94" s="7">
        <v>68</v>
      </c>
      <c r="AJ94" s="7">
        <v>159</v>
      </c>
      <c r="AK94" s="7">
        <f t="shared" si="159"/>
        <v>227</v>
      </c>
      <c r="AL94" s="6">
        <v>67</v>
      </c>
      <c r="AM94" s="6">
        <v>156</v>
      </c>
      <c r="AN94" s="6">
        <f t="shared" si="160"/>
        <v>223</v>
      </c>
      <c r="AO94" s="7">
        <v>71</v>
      </c>
      <c r="AP94" s="7">
        <v>139</v>
      </c>
      <c r="AQ94" s="7">
        <f t="shared" si="161"/>
        <v>210</v>
      </c>
      <c r="AR94" s="6">
        <v>70</v>
      </c>
      <c r="AS94" s="6">
        <v>138</v>
      </c>
      <c r="AT94" s="6">
        <f t="shared" si="162"/>
        <v>208</v>
      </c>
      <c r="AU94" s="7">
        <v>70</v>
      </c>
      <c r="AV94" s="7">
        <v>136</v>
      </c>
      <c r="AW94" s="7">
        <f t="shared" si="119"/>
        <v>206</v>
      </c>
      <c r="AX94" s="31">
        <v>68</v>
      </c>
      <c r="AY94" s="31">
        <v>136</v>
      </c>
      <c r="AZ94" s="31">
        <f t="shared" si="120"/>
        <v>204</v>
      </c>
      <c r="BA94" s="7">
        <v>68</v>
      </c>
      <c r="BB94" s="7">
        <v>136</v>
      </c>
      <c r="BC94" s="7">
        <f t="shared" si="121"/>
        <v>204</v>
      </c>
      <c r="BD94" s="3">
        <v>67</v>
      </c>
      <c r="BE94" s="3">
        <v>135</v>
      </c>
      <c r="BF94" s="3">
        <f t="shared" si="122"/>
        <v>202</v>
      </c>
      <c r="BG94" s="42">
        <v>66</v>
      </c>
      <c r="BH94" s="42">
        <v>134</v>
      </c>
      <c r="BI94" s="42">
        <f t="shared" si="123"/>
        <v>200</v>
      </c>
      <c r="BJ94" s="3">
        <v>66</v>
      </c>
      <c r="BK94" s="3">
        <v>133</v>
      </c>
      <c r="BL94" s="3">
        <f t="shared" si="124"/>
        <v>199</v>
      </c>
      <c r="BM94" s="42">
        <v>66</v>
      </c>
      <c r="BN94" s="42">
        <v>132</v>
      </c>
      <c r="BO94" s="42">
        <f t="shared" si="125"/>
        <v>198</v>
      </c>
      <c r="BP94" s="7">
        <v>64</v>
      </c>
      <c r="BQ94" s="7">
        <v>132</v>
      </c>
      <c r="BR94" s="7">
        <f t="shared" si="126"/>
        <v>196</v>
      </c>
      <c r="BS94" s="42">
        <v>64</v>
      </c>
      <c r="BT94" s="42">
        <v>131</v>
      </c>
      <c r="BU94" s="42">
        <f t="shared" si="127"/>
        <v>195</v>
      </c>
      <c r="BV94" s="7">
        <v>63</v>
      </c>
      <c r="BW94" s="7">
        <v>129</v>
      </c>
      <c r="BX94" s="7">
        <f t="shared" si="128"/>
        <v>192</v>
      </c>
      <c r="BY94" s="42">
        <v>71</v>
      </c>
      <c r="BZ94" s="42">
        <v>155</v>
      </c>
      <c r="CA94" s="42">
        <f t="shared" si="129"/>
        <v>226</v>
      </c>
      <c r="CB94" s="7">
        <v>71</v>
      </c>
      <c r="CC94" s="7">
        <v>155</v>
      </c>
      <c r="CD94" s="7">
        <f t="shared" si="130"/>
        <v>226</v>
      </c>
      <c r="CE94" s="42">
        <v>69</v>
      </c>
      <c r="CF94" s="42">
        <v>156</v>
      </c>
      <c r="CG94" s="42">
        <f t="shared" si="131"/>
        <v>225</v>
      </c>
      <c r="CH94" s="7">
        <v>69</v>
      </c>
      <c r="CI94" s="7">
        <v>155</v>
      </c>
      <c r="CJ94" s="7">
        <f t="shared" si="132"/>
        <v>224</v>
      </c>
    </row>
    <row r="95" spans="1:88" ht="12.75" customHeight="1" x14ac:dyDescent="0.2">
      <c r="A95" s="5">
        <v>89</v>
      </c>
      <c r="B95" s="6">
        <v>66</v>
      </c>
      <c r="C95" s="6">
        <v>88</v>
      </c>
      <c r="D95" s="6">
        <f t="shared" si="148"/>
        <v>154</v>
      </c>
      <c r="E95" s="7">
        <v>57</v>
      </c>
      <c r="F95" s="7">
        <v>133</v>
      </c>
      <c r="G95" s="7">
        <f t="shared" si="149"/>
        <v>190</v>
      </c>
      <c r="H95" s="6">
        <v>57</v>
      </c>
      <c r="I95" s="6">
        <v>133</v>
      </c>
      <c r="J95" s="6">
        <f t="shared" si="150"/>
        <v>190</v>
      </c>
      <c r="K95" s="7">
        <v>55</v>
      </c>
      <c r="L95" s="7">
        <v>131</v>
      </c>
      <c r="M95" s="7">
        <f t="shared" si="151"/>
        <v>186</v>
      </c>
      <c r="N95" s="6">
        <v>54</v>
      </c>
      <c r="O95" s="6">
        <v>130</v>
      </c>
      <c r="P95" s="6">
        <f t="shared" si="152"/>
        <v>184</v>
      </c>
      <c r="Q95" s="7">
        <v>53</v>
      </c>
      <c r="R95" s="7">
        <v>130</v>
      </c>
      <c r="S95" s="7">
        <f t="shared" si="153"/>
        <v>183</v>
      </c>
      <c r="T95" s="6">
        <v>50</v>
      </c>
      <c r="U95" s="6">
        <v>129</v>
      </c>
      <c r="V95" s="6">
        <f t="shared" si="154"/>
        <v>179</v>
      </c>
      <c r="W95" s="7">
        <v>50</v>
      </c>
      <c r="X95" s="7">
        <v>128</v>
      </c>
      <c r="Y95" s="7">
        <f t="shared" si="155"/>
        <v>178</v>
      </c>
      <c r="Z95" s="6">
        <v>50</v>
      </c>
      <c r="AA95" s="6">
        <v>128</v>
      </c>
      <c r="AB95" s="6">
        <f t="shared" si="156"/>
        <v>178</v>
      </c>
      <c r="AC95" s="7">
        <v>50</v>
      </c>
      <c r="AD95" s="7">
        <v>126</v>
      </c>
      <c r="AE95" s="7">
        <f t="shared" si="157"/>
        <v>176</v>
      </c>
      <c r="AF95" s="6">
        <v>49</v>
      </c>
      <c r="AG95" s="6">
        <v>126</v>
      </c>
      <c r="AH95" s="6">
        <f t="shared" si="158"/>
        <v>175</v>
      </c>
      <c r="AI95" s="7">
        <v>48</v>
      </c>
      <c r="AJ95" s="7">
        <v>125</v>
      </c>
      <c r="AK95" s="7">
        <f t="shared" si="159"/>
        <v>173</v>
      </c>
      <c r="AL95" s="6">
        <v>48</v>
      </c>
      <c r="AM95" s="6">
        <v>125</v>
      </c>
      <c r="AN95" s="6">
        <f t="shared" si="160"/>
        <v>173</v>
      </c>
      <c r="AO95" s="7">
        <v>66</v>
      </c>
      <c r="AP95" s="7">
        <v>154</v>
      </c>
      <c r="AQ95" s="7">
        <f t="shared" si="161"/>
        <v>220</v>
      </c>
      <c r="AR95" s="6">
        <v>65</v>
      </c>
      <c r="AS95" s="6">
        <v>154</v>
      </c>
      <c r="AT95" s="6">
        <f t="shared" si="162"/>
        <v>219</v>
      </c>
      <c r="AU95" s="7">
        <v>64</v>
      </c>
      <c r="AV95" s="7">
        <v>154</v>
      </c>
      <c r="AW95" s="7">
        <f t="shared" si="119"/>
        <v>218</v>
      </c>
      <c r="AX95" s="31">
        <v>63</v>
      </c>
      <c r="AY95" s="31">
        <v>154</v>
      </c>
      <c r="AZ95" s="31">
        <f t="shared" si="120"/>
        <v>217</v>
      </c>
      <c r="BA95" s="7">
        <v>63</v>
      </c>
      <c r="BB95" s="7">
        <v>153</v>
      </c>
      <c r="BC95" s="7">
        <f t="shared" si="121"/>
        <v>216</v>
      </c>
      <c r="BD95" s="3">
        <v>62</v>
      </c>
      <c r="BE95" s="3">
        <v>153</v>
      </c>
      <c r="BF95" s="3">
        <f t="shared" si="122"/>
        <v>215</v>
      </c>
      <c r="BG95" s="42">
        <v>61</v>
      </c>
      <c r="BH95" s="42">
        <v>152</v>
      </c>
      <c r="BI95" s="42">
        <f t="shared" si="123"/>
        <v>213</v>
      </c>
      <c r="BJ95" s="3">
        <v>60</v>
      </c>
      <c r="BK95" s="3">
        <v>152</v>
      </c>
      <c r="BL95" s="3">
        <f t="shared" si="124"/>
        <v>212</v>
      </c>
      <c r="BM95" s="42">
        <v>59</v>
      </c>
      <c r="BN95" s="42">
        <v>152</v>
      </c>
      <c r="BO95" s="42">
        <f t="shared" si="125"/>
        <v>211</v>
      </c>
      <c r="BP95" s="7">
        <v>59</v>
      </c>
      <c r="BQ95" s="7">
        <v>151</v>
      </c>
      <c r="BR95" s="7">
        <f t="shared" si="126"/>
        <v>210</v>
      </c>
      <c r="BS95" s="42">
        <v>59</v>
      </c>
      <c r="BT95" s="42">
        <v>150</v>
      </c>
      <c r="BU95" s="42">
        <f t="shared" si="127"/>
        <v>209</v>
      </c>
      <c r="BV95" s="7">
        <v>59</v>
      </c>
      <c r="BW95" s="7">
        <v>148</v>
      </c>
      <c r="BX95" s="7">
        <f t="shared" si="128"/>
        <v>207</v>
      </c>
      <c r="BY95" s="42">
        <v>63</v>
      </c>
      <c r="BZ95" s="42">
        <v>128</v>
      </c>
      <c r="CA95" s="42">
        <f t="shared" si="129"/>
        <v>191</v>
      </c>
      <c r="CB95" s="7">
        <v>61</v>
      </c>
      <c r="CC95" s="7">
        <v>126</v>
      </c>
      <c r="CD95" s="7">
        <f t="shared" si="130"/>
        <v>187</v>
      </c>
      <c r="CE95" s="42">
        <v>59</v>
      </c>
      <c r="CF95" s="42">
        <v>126</v>
      </c>
      <c r="CG95" s="42">
        <f t="shared" si="131"/>
        <v>185</v>
      </c>
      <c r="CH95" s="7">
        <v>59</v>
      </c>
      <c r="CI95" s="7">
        <v>123</v>
      </c>
      <c r="CJ95" s="7">
        <f t="shared" si="132"/>
        <v>182</v>
      </c>
    </row>
    <row r="96" spans="1:88" ht="12.75" customHeight="1" x14ac:dyDescent="0.2">
      <c r="A96" s="5">
        <v>90</v>
      </c>
      <c r="B96" s="6">
        <v>41</v>
      </c>
      <c r="C96" s="6">
        <v>117</v>
      </c>
      <c r="D96" s="6">
        <f t="shared" si="148"/>
        <v>158</v>
      </c>
      <c r="E96" s="7">
        <v>66</v>
      </c>
      <c r="F96" s="7">
        <v>87</v>
      </c>
      <c r="G96" s="7">
        <f t="shared" si="149"/>
        <v>153</v>
      </c>
      <c r="H96" s="6">
        <v>65</v>
      </c>
      <c r="I96" s="6">
        <v>86</v>
      </c>
      <c r="J96" s="6">
        <f t="shared" si="150"/>
        <v>151</v>
      </c>
      <c r="K96" s="7">
        <v>64</v>
      </c>
      <c r="L96" s="7">
        <v>86</v>
      </c>
      <c r="M96" s="7">
        <f t="shared" si="151"/>
        <v>150</v>
      </c>
      <c r="N96" s="6">
        <v>63</v>
      </c>
      <c r="O96" s="6">
        <v>85</v>
      </c>
      <c r="P96" s="6">
        <f t="shared" si="152"/>
        <v>148</v>
      </c>
      <c r="Q96" s="7">
        <v>63</v>
      </c>
      <c r="R96" s="7">
        <v>85</v>
      </c>
      <c r="S96" s="7">
        <f t="shared" si="153"/>
        <v>148</v>
      </c>
      <c r="T96" s="6">
        <v>63</v>
      </c>
      <c r="U96" s="6">
        <v>84</v>
      </c>
      <c r="V96" s="6">
        <f t="shared" si="154"/>
        <v>147</v>
      </c>
      <c r="W96" s="7">
        <v>61</v>
      </c>
      <c r="X96" s="7">
        <v>83</v>
      </c>
      <c r="Y96" s="7">
        <f t="shared" si="155"/>
        <v>144</v>
      </c>
      <c r="Z96" s="6">
        <v>61</v>
      </c>
      <c r="AA96" s="6">
        <v>80</v>
      </c>
      <c r="AB96" s="6">
        <f t="shared" si="156"/>
        <v>141</v>
      </c>
      <c r="AC96" s="7">
        <v>60</v>
      </c>
      <c r="AD96" s="7">
        <v>80</v>
      </c>
      <c r="AE96" s="7">
        <f t="shared" si="157"/>
        <v>140</v>
      </c>
      <c r="AF96" s="6">
        <v>57</v>
      </c>
      <c r="AG96" s="6">
        <v>80</v>
      </c>
      <c r="AH96" s="6">
        <f t="shared" si="158"/>
        <v>137</v>
      </c>
      <c r="AI96" s="7">
        <v>56</v>
      </c>
      <c r="AJ96" s="7">
        <v>80</v>
      </c>
      <c r="AK96" s="7">
        <f t="shared" si="159"/>
        <v>136</v>
      </c>
      <c r="AL96" s="6">
        <v>55</v>
      </c>
      <c r="AM96" s="6">
        <v>80</v>
      </c>
      <c r="AN96" s="6">
        <f t="shared" si="160"/>
        <v>135</v>
      </c>
      <c r="AO96" s="7">
        <v>47</v>
      </c>
      <c r="AP96" s="7">
        <v>123</v>
      </c>
      <c r="AQ96" s="7">
        <f t="shared" si="161"/>
        <v>170</v>
      </c>
      <c r="AR96" s="6">
        <v>47</v>
      </c>
      <c r="AS96" s="6">
        <v>123</v>
      </c>
      <c r="AT96" s="6">
        <f t="shared" si="162"/>
        <v>170</v>
      </c>
      <c r="AU96" s="7">
        <v>47</v>
      </c>
      <c r="AV96" s="7">
        <v>123</v>
      </c>
      <c r="AW96" s="7">
        <f t="shared" si="119"/>
        <v>170</v>
      </c>
      <c r="AX96" s="31">
        <v>44</v>
      </c>
      <c r="AY96" s="31">
        <v>123</v>
      </c>
      <c r="AZ96" s="31">
        <f t="shared" si="120"/>
        <v>167</v>
      </c>
      <c r="BA96" s="7">
        <v>43</v>
      </c>
      <c r="BB96" s="7">
        <v>121</v>
      </c>
      <c r="BC96" s="7">
        <f t="shared" si="121"/>
        <v>164</v>
      </c>
      <c r="BD96" s="3">
        <v>42</v>
      </c>
      <c r="BE96" s="3">
        <v>121</v>
      </c>
      <c r="BF96" s="3">
        <f t="shared" si="122"/>
        <v>163</v>
      </c>
      <c r="BG96" s="42">
        <v>42</v>
      </c>
      <c r="BH96" s="42">
        <v>121</v>
      </c>
      <c r="BI96" s="42">
        <f t="shared" si="123"/>
        <v>163</v>
      </c>
      <c r="BJ96" s="3">
        <v>42</v>
      </c>
      <c r="BK96" s="3">
        <v>121</v>
      </c>
      <c r="BL96" s="3">
        <f t="shared" si="124"/>
        <v>163</v>
      </c>
      <c r="BM96" s="42">
        <v>42</v>
      </c>
      <c r="BN96" s="42">
        <v>119</v>
      </c>
      <c r="BO96" s="42">
        <f t="shared" si="125"/>
        <v>161</v>
      </c>
      <c r="BP96" s="7">
        <v>42</v>
      </c>
      <c r="BQ96" s="7">
        <v>117</v>
      </c>
      <c r="BR96" s="7">
        <f t="shared" si="126"/>
        <v>159</v>
      </c>
      <c r="BS96" s="42">
        <v>42</v>
      </c>
      <c r="BT96" s="42">
        <v>115</v>
      </c>
      <c r="BU96" s="42">
        <f t="shared" si="127"/>
        <v>157</v>
      </c>
      <c r="BV96" s="7">
        <v>41</v>
      </c>
      <c r="BW96" s="7">
        <v>115</v>
      </c>
      <c r="BX96" s="7">
        <f t="shared" si="128"/>
        <v>156</v>
      </c>
      <c r="BY96" s="42">
        <v>58</v>
      </c>
      <c r="BZ96" s="42">
        <v>148</v>
      </c>
      <c r="CA96" s="42">
        <f t="shared" si="129"/>
        <v>206</v>
      </c>
      <c r="CB96" s="7">
        <v>57</v>
      </c>
      <c r="CC96" s="7">
        <v>145</v>
      </c>
      <c r="CD96" s="7">
        <f t="shared" si="130"/>
        <v>202</v>
      </c>
      <c r="CE96" s="42">
        <v>57</v>
      </c>
      <c r="CF96" s="42">
        <v>143</v>
      </c>
      <c r="CG96" s="42">
        <f t="shared" si="131"/>
        <v>200</v>
      </c>
      <c r="CH96" s="7">
        <v>55</v>
      </c>
      <c r="CI96" s="7">
        <v>141</v>
      </c>
      <c r="CJ96" s="7">
        <f t="shared" si="132"/>
        <v>196</v>
      </c>
    </row>
    <row r="97" spans="1:88" ht="12.75" customHeight="1" x14ac:dyDescent="0.2">
      <c r="A97" s="5">
        <v>91</v>
      </c>
      <c r="B97" s="6">
        <v>37</v>
      </c>
      <c r="C97" s="6">
        <v>79</v>
      </c>
      <c r="D97" s="6">
        <f t="shared" ref="D97:D107" si="163">SUM(B97:C97)</f>
        <v>116</v>
      </c>
      <c r="E97" s="7">
        <v>41</v>
      </c>
      <c r="F97" s="7">
        <v>117</v>
      </c>
      <c r="G97" s="7">
        <f t="shared" ref="G97:G107" si="164">SUM(E97:F97)</f>
        <v>158</v>
      </c>
      <c r="H97" s="6">
        <v>40</v>
      </c>
      <c r="I97" s="6">
        <v>113</v>
      </c>
      <c r="J97" s="6">
        <f t="shared" ref="J97:J107" si="165">SUM(H97:I97)</f>
        <v>153</v>
      </c>
      <c r="K97" s="7">
        <v>39</v>
      </c>
      <c r="L97" s="7">
        <v>112</v>
      </c>
      <c r="M97" s="7">
        <f t="shared" ref="M97:M107" si="166">SUM(K97:L97)</f>
        <v>151</v>
      </c>
      <c r="N97" s="6">
        <v>37</v>
      </c>
      <c r="O97" s="6">
        <v>111</v>
      </c>
      <c r="P97" s="6">
        <f t="shared" ref="P97:P107" si="167">SUM(N97:O97)</f>
        <v>148</v>
      </c>
      <c r="Q97" s="7">
        <v>36</v>
      </c>
      <c r="R97" s="7">
        <v>110</v>
      </c>
      <c r="S97" s="7">
        <f t="shared" ref="S97:S107" si="168">SUM(Q97:R97)</f>
        <v>146</v>
      </c>
      <c r="T97" s="6">
        <v>35</v>
      </c>
      <c r="U97" s="6">
        <v>110</v>
      </c>
      <c r="V97" s="6">
        <f t="shared" ref="V97:V107" si="169">SUM(T97:U97)</f>
        <v>145</v>
      </c>
      <c r="W97" s="7">
        <v>35</v>
      </c>
      <c r="X97" s="7">
        <v>108</v>
      </c>
      <c r="Y97" s="7">
        <f t="shared" ref="Y97:Y107" si="170">SUM(W97:X97)</f>
        <v>143</v>
      </c>
      <c r="Z97" s="6">
        <v>34</v>
      </c>
      <c r="AA97" s="6">
        <v>106</v>
      </c>
      <c r="AB97" s="6">
        <f t="shared" ref="AB97:AB107" si="171">SUM(Z97:AA97)</f>
        <v>140</v>
      </c>
      <c r="AC97" s="7">
        <v>32</v>
      </c>
      <c r="AD97" s="7">
        <v>106</v>
      </c>
      <c r="AE97" s="7">
        <f t="shared" ref="AE97:AE107" si="172">SUM(AC97:AD97)</f>
        <v>138</v>
      </c>
      <c r="AF97" s="6">
        <v>32</v>
      </c>
      <c r="AG97" s="6">
        <v>105</v>
      </c>
      <c r="AH97" s="6">
        <f t="shared" ref="AH97:AH107" si="173">SUM(AF97:AG97)</f>
        <v>137</v>
      </c>
      <c r="AI97" s="7">
        <v>32</v>
      </c>
      <c r="AJ97" s="7">
        <v>105</v>
      </c>
      <c r="AK97" s="7">
        <f t="shared" ref="AK97:AK107" si="174">SUM(AI97:AJ97)</f>
        <v>137</v>
      </c>
      <c r="AL97" s="6">
        <v>31</v>
      </c>
      <c r="AM97" s="6">
        <v>104</v>
      </c>
      <c r="AN97" s="6">
        <f t="shared" ref="AN97:AN107" si="175">SUM(AL97:AM97)</f>
        <v>135</v>
      </c>
      <c r="AO97" s="7">
        <v>55</v>
      </c>
      <c r="AP97" s="7">
        <v>80</v>
      </c>
      <c r="AQ97" s="7">
        <f t="shared" ref="AQ97:AQ107" si="176">SUM(AO97:AP97)</f>
        <v>135</v>
      </c>
      <c r="AR97" s="6">
        <v>52</v>
      </c>
      <c r="AS97" s="6">
        <v>78</v>
      </c>
      <c r="AT97" s="6">
        <f t="shared" ref="AT97:AT107" si="177">SUM(AR97:AS97)</f>
        <v>130</v>
      </c>
      <c r="AU97" s="7">
        <v>51</v>
      </c>
      <c r="AV97" s="7">
        <v>78</v>
      </c>
      <c r="AW97" s="7">
        <f t="shared" si="119"/>
        <v>129</v>
      </c>
      <c r="AX97" s="31">
        <v>51</v>
      </c>
      <c r="AY97" s="31">
        <v>77</v>
      </c>
      <c r="AZ97" s="31">
        <f t="shared" si="120"/>
        <v>128</v>
      </c>
      <c r="BA97" s="7">
        <v>48</v>
      </c>
      <c r="BB97" s="7">
        <v>77</v>
      </c>
      <c r="BC97" s="7">
        <f t="shared" si="121"/>
        <v>125</v>
      </c>
      <c r="BD97" s="3">
        <v>47</v>
      </c>
      <c r="BE97" s="3">
        <v>76</v>
      </c>
      <c r="BF97" s="3">
        <f t="shared" si="122"/>
        <v>123</v>
      </c>
      <c r="BG97" s="42">
        <v>46</v>
      </c>
      <c r="BH97" s="42">
        <v>75</v>
      </c>
      <c r="BI97" s="42">
        <f t="shared" si="123"/>
        <v>121</v>
      </c>
      <c r="BJ97" s="3">
        <v>45</v>
      </c>
      <c r="BK97" s="3">
        <v>75</v>
      </c>
      <c r="BL97" s="3">
        <f t="shared" si="124"/>
        <v>120</v>
      </c>
      <c r="BM97" s="42">
        <v>45</v>
      </c>
      <c r="BN97" s="42">
        <v>73</v>
      </c>
      <c r="BO97" s="42">
        <f t="shared" si="125"/>
        <v>118</v>
      </c>
      <c r="BP97" s="7">
        <v>43</v>
      </c>
      <c r="BQ97" s="7">
        <v>73</v>
      </c>
      <c r="BR97" s="7">
        <f t="shared" si="126"/>
        <v>116</v>
      </c>
      <c r="BS97" s="42">
        <v>43</v>
      </c>
      <c r="BT97" s="42">
        <v>72</v>
      </c>
      <c r="BU97" s="42">
        <f t="shared" si="127"/>
        <v>115</v>
      </c>
      <c r="BV97" s="7">
        <v>43</v>
      </c>
      <c r="BW97" s="7">
        <v>70</v>
      </c>
      <c r="BX97" s="7">
        <f t="shared" si="128"/>
        <v>113</v>
      </c>
      <c r="BY97" s="42">
        <v>41</v>
      </c>
      <c r="BZ97" s="42">
        <v>114</v>
      </c>
      <c r="CA97" s="42">
        <f t="shared" si="129"/>
        <v>155</v>
      </c>
      <c r="CB97" s="7">
        <v>39</v>
      </c>
      <c r="CC97" s="7">
        <v>114</v>
      </c>
      <c r="CD97" s="7">
        <f t="shared" si="130"/>
        <v>153</v>
      </c>
      <c r="CE97" s="42">
        <v>38</v>
      </c>
      <c r="CF97" s="42">
        <v>114</v>
      </c>
      <c r="CG97" s="42">
        <f t="shared" si="131"/>
        <v>152</v>
      </c>
      <c r="CH97" s="7">
        <v>38</v>
      </c>
      <c r="CI97" s="7">
        <v>111</v>
      </c>
      <c r="CJ97" s="7">
        <f t="shared" si="132"/>
        <v>149</v>
      </c>
    </row>
    <row r="98" spans="1:88" ht="12.75" customHeight="1" x14ac:dyDescent="0.2">
      <c r="A98" s="5">
        <v>92</v>
      </c>
      <c r="B98" s="6">
        <v>23</v>
      </c>
      <c r="C98" s="6">
        <v>105</v>
      </c>
      <c r="D98" s="6">
        <f t="shared" si="163"/>
        <v>128</v>
      </c>
      <c r="E98" s="7">
        <v>37</v>
      </c>
      <c r="F98" s="7">
        <v>78</v>
      </c>
      <c r="G98" s="7">
        <f t="shared" si="164"/>
        <v>115</v>
      </c>
      <c r="H98" s="6">
        <v>37</v>
      </c>
      <c r="I98" s="6">
        <v>76</v>
      </c>
      <c r="J98" s="6">
        <f t="shared" si="165"/>
        <v>113</v>
      </c>
      <c r="K98" s="7">
        <v>37</v>
      </c>
      <c r="L98" s="7">
        <v>76</v>
      </c>
      <c r="M98" s="7">
        <f t="shared" si="166"/>
        <v>113</v>
      </c>
      <c r="N98" s="6">
        <v>36</v>
      </c>
      <c r="O98" s="6">
        <v>73</v>
      </c>
      <c r="P98" s="6">
        <f t="shared" si="167"/>
        <v>109</v>
      </c>
      <c r="Q98" s="7">
        <v>36</v>
      </c>
      <c r="R98" s="7">
        <v>72</v>
      </c>
      <c r="S98" s="7">
        <f t="shared" si="168"/>
        <v>108</v>
      </c>
      <c r="T98" s="6">
        <v>36</v>
      </c>
      <c r="U98" s="6">
        <v>72</v>
      </c>
      <c r="V98" s="6">
        <f t="shared" si="169"/>
        <v>108</v>
      </c>
      <c r="W98" s="7">
        <v>36</v>
      </c>
      <c r="X98" s="7">
        <v>72</v>
      </c>
      <c r="Y98" s="7">
        <f t="shared" si="170"/>
        <v>108</v>
      </c>
      <c r="Z98" s="6">
        <v>36</v>
      </c>
      <c r="AA98" s="6">
        <v>73</v>
      </c>
      <c r="AB98" s="6">
        <f t="shared" si="171"/>
        <v>109</v>
      </c>
      <c r="AC98" s="7">
        <v>36</v>
      </c>
      <c r="AD98" s="7">
        <v>73</v>
      </c>
      <c r="AE98" s="7">
        <f t="shared" si="172"/>
        <v>109</v>
      </c>
      <c r="AF98" s="6">
        <v>35</v>
      </c>
      <c r="AG98" s="6">
        <v>73</v>
      </c>
      <c r="AH98" s="6">
        <f t="shared" si="173"/>
        <v>108</v>
      </c>
      <c r="AI98" s="7">
        <v>34</v>
      </c>
      <c r="AJ98" s="7">
        <v>72</v>
      </c>
      <c r="AK98" s="7">
        <f t="shared" si="174"/>
        <v>106</v>
      </c>
      <c r="AL98" s="6">
        <v>34</v>
      </c>
      <c r="AM98" s="6">
        <v>72</v>
      </c>
      <c r="AN98" s="6">
        <f t="shared" si="175"/>
        <v>106</v>
      </c>
      <c r="AO98" s="7">
        <v>31</v>
      </c>
      <c r="AP98" s="7">
        <v>102</v>
      </c>
      <c r="AQ98" s="7">
        <f t="shared" si="176"/>
        <v>133</v>
      </c>
      <c r="AR98" s="6">
        <v>31</v>
      </c>
      <c r="AS98" s="6">
        <v>101</v>
      </c>
      <c r="AT98" s="6">
        <f t="shared" si="177"/>
        <v>132</v>
      </c>
      <c r="AU98" s="7">
        <v>31</v>
      </c>
      <c r="AV98" s="7">
        <v>100</v>
      </c>
      <c r="AW98" s="7">
        <f t="shared" si="119"/>
        <v>131</v>
      </c>
      <c r="AX98" s="31">
        <v>30</v>
      </c>
      <c r="AY98" s="31">
        <v>98</v>
      </c>
      <c r="AZ98" s="31">
        <f t="shared" si="120"/>
        <v>128</v>
      </c>
      <c r="BA98" s="7">
        <v>29</v>
      </c>
      <c r="BB98" s="7">
        <v>98</v>
      </c>
      <c r="BC98" s="7">
        <f t="shared" si="121"/>
        <v>127</v>
      </c>
      <c r="BD98" s="3">
        <v>29</v>
      </c>
      <c r="BE98" s="3">
        <v>97</v>
      </c>
      <c r="BF98" s="3">
        <f t="shared" si="122"/>
        <v>126</v>
      </c>
      <c r="BG98" s="42">
        <v>27</v>
      </c>
      <c r="BH98" s="42">
        <v>97</v>
      </c>
      <c r="BI98" s="42">
        <f t="shared" si="123"/>
        <v>124</v>
      </c>
      <c r="BJ98" s="3">
        <v>27</v>
      </c>
      <c r="BK98" s="3">
        <v>97</v>
      </c>
      <c r="BL98" s="3">
        <f t="shared" si="124"/>
        <v>124</v>
      </c>
      <c r="BM98" s="42">
        <v>27</v>
      </c>
      <c r="BN98" s="42">
        <v>97</v>
      </c>
      <c r="BO98" s="42">
        <f t="shared" si="125"/>
        <v>124</v>
      </c>
      <c r="BP98" s="7">
        <v>26</v>
      </c>
      <c r="BQ98" s="7">
        <v>97</v>
      </c>
      <c r="BR98" s="7">
        <f t="shared" si="126"/>
        <v>123</v>
      </c>
      <c r="BS98" s="42">
        <v>24</v>
      </c>
      <c r="BT98" s="42">
        <v>95</v>
      </c>
      <c r="BU98" s="42">
        <f t="shared" si="127"/>
        <v>119</v>
      </c>
      <c r="BV98" s="7">
        <v>21</v>
      </c>
      <c r="BW98" s="7">
        <v>94</v>
      </c>
      <c r="BX98" s="7">
        <f t="shared" si="128"/>
        <v>115</v>
      </c>
      <c r="BY98" s="42">
        <v>43</v>
      </c>
      <c r="BZ98" s="42">
        <v>69</v>
      </c>
      <c r="CA98" s="42">
        <f t="shared" si="129"/>
        <v>112</v>
      </c>
      <c r="CB98" s="7">
        <v>41</v>
      </c>
      <c r="CC98" s="7">
        <v>69</v>
      </c>
      <c r="CD98" s="7">
        <f t="shared" si="130"/>
        <v>110</v>
      </c>
      <c r="CE98" s="42">
        <v>41</v>
      </c>
      <c r="CF98" s="42">
        <v>67</v>
      </c>
      <c r="CG98" s="42">
        <f t="shared" si="131"/>
        <v>108</v>
      </c>
      <c r="CH98" s="7">
        <v>38</v>
      </c>
      <c r="CI98" s="7">
        <v>65</v>
      </c>
      <c r="CJ98" s="7">
        <f t="shared" si="132"/>
        <v>103</v>
      </c>
    </row>
    <row r="99" spans="1:88" ht="12.75" customHeight="1" x14ac:dyDescent="0.2">
      <c r="A99" s="5">
        <v>93</v>
      </c>
      <c r="B99" s="6">
        <v>19</v>
      </c>
      <c r="C99" s="6">
        <v>74</v>
      </c>
      <c r="D99" s="6">
        <f t="shared" si="163"/>
        <v>93</v>
      </c>
      <c r="E99" s="7">
        <v>23</v>
      </c>
      <c r="F99" s="7">
        <v>104</v>
      </c>
      <c r="G99" s="7">
        <f t="shared" si="164"/>
        <v>127</v>
      </c>
      <c r="H99" s="6">
        <v>23</v>
      </c>
      <c r="I99" s="6">
        <v>102</v>
      </c>
      <c r="J99" s="6">
        <f t="shared" si="165"/>
        <v>125</v>
      </c>
      <c r="K99" s="7">
        <v>23</v>
      </c>
      <c r="L99" s="7">
        <v>102</v>
      </c>
      <c r="M99" s="7">
        <f t="shared" si="166"/>
        <v>125</v>
      </c>
      <c r="N99" s="6">
        <v>23</v>
      </c>
      <c r="O99" s="6">
        <v>101</v>
      </c>
      <c r="P99" s="6">
        <f t="shared" si="167"/>
        <v>124</v>
      </c>
      <c r="Q99" s="7">
        <v>22</v>
      </c>
      <c r="R99" s="7">
        <v>98</v>
      </c>
      <c r="S99" s="7">
        <f t="shared" si="168"/>
        <v>120</v>
      </c>
      <c r="T99" s="6">
        <v>22</v>
      </c>
      <c r="U99" s="6">
        <v>97</v>
      </c>
      <c r="V99" s="6">
        <f t="shared" si="169"/>
        <v>119</v>
      </c>
      <c r="W99" s="7">
        <v>21</v>
      </c>
      <c r="X99" s="7">
        <v>97</v>
      </c>
      <c r="Y99" s="7">
        <f t="shared" si="170"/>
        <v>118</v>
      </c>
      <c r="Z99" s="6">
        <v>21</v>
      </c>
      <c r="AA99" s="6">
        <v>96</v>
      </c>
      <c r="AB99" s="6">
        <f t="shared" si="171"/>
        <v>117</v>
      </c>
      <c r="AC99" s="7">
        <v>21</v>
      </c>
      <c r="AD99" s="7">
        <v>96</v>
      </c>
      <c r="AE99" s="7">
        <f t="shared" si="172"/>
        <v>117</v>
      </c>
      <c r="AF99" s="6">
        <v>21</v>
      </c>
      <c r="AG99" s="6">
        <v>95</v>
      </c>
      <c r="AH99" s="6">
        <f t="shared" si="173"/>
        <v>116</v>
      </c>
      <c r="AI99" s="7">
        <v>21</v>
      </c>
      <c r="AJ99" s="7">
        <v>93</v>
      </c>
      <c r="AK99" s="7">
        <f t="shared" si="174"/>
        <v>114</v>
      </c>
      <c r="AL99" s="6">
        <v>21</v>
      </c>
      <c r="AM99" s="6">
        <v>91</v>
      </c>
      <c r="AN99" s="6">
        <f t="shared" si="175"/>
        <v>112</v>
      </c>
      <c r="AO99" s="7">
        <v>32</v>
      </c>
      <c r="AP99" s="7">
        <v>71</v>
      </c>
      <c r="AQ99" s="7">
        <f t="shared" si="176"/>
        <v>103</v>
      </c>
      <c r="AR99" s="6">
        <v>32</v>
      </c>
      <c r="AS99" s="6">
        <v>70</v>
      </c>
      <c r="AT99" s="6">
        <f t="shared" si="177"/>
        <v>102</v>
      </c>
      <c r="AU99" s="7">
        <v>32</v>
      </c>
      <c r="AV99" s="7">
        <v>70</v>
      </c>
      <c r="AW99" s="7">
        <f t="shared" si="119"/>
        <v>102</v>
      </c>
      <c r="AX99" s="31">
        <v>32</v>
      </c>
      <c r="AY99" s="31">
        <v>69</v>
      </c>
      <c r="AZ99" s="31">
        <f t="shared" si="120"/>
        <v>101</v>
      </c>
      <c r="BA99" s="7">
        <v>32</v>
      </c>
      <c r="BB99" s="7">
        <v>69</v>
      </c>
      <c r="BC99" s="7">
        <f t="shared" si="121"/>
        <v>101</v>
      </c>
      <c r="BD99" s="3">
        <v>30</v>
      </c>
      <c r="BE99" s="3">
        <v>68</v>
      </c>
      <c r="BF99" s="3">
        <f t="shared" si="122"/>
        <v>98</v>
      </c>
      <c r="BG99" s="42">
        <v>30</v>
      </c>
      <c r="BH99" s="42">
        <v>68</v>
      </c>
      <c r="BI99" s="42">
        <f t="shared" si="123"/>
        <v>98</v>
      </c>
      <c r="BJ99" s="3">
        <v>29</v>
      </c>
      <c r="BK99" s="3">
        <v>67</v>
      </c>
      <c r="BL99" s="3">
        <f t="shared" si="124"/>
        <v>96</v>
      </c>
      <c r="BM99" s="42">
        <v>29</v>
      </c>
      <c r="BN99" s="42">
        <v>67</v>
      </c>
      <c r="BO99" s="42">
        <f t="shared" si="125"/>
        <v>96</v>
      </c>
      <c r="BP99" s="7">
        <v>29</v>
      </c>
      <c r="BQ99" s="7">
        <v>67</v>
      </c>
      <c r="BR99" s="7">
        <f t="shared" si="126"/>
        <v>96</v>
      </c>
      <c r="BS99" s="42">
        <v>29</v>
      </c>
      <c r="BT99" s="42">
        <v>66</v>
      </c>
      <c r="BU99" s="42">
        <f t="shared" si="127"/>
        <v>95</v>
      </c>
      <c r="BV99" s="7">
        <v>29</v>
      </c>
      <c r="BW99" s="7">
        <v>63</v>
      </c>
      <c r="BX99" s="7">
        <f t="shared" si="128"/>
        <v>92</v>
      </c>
      <c r="BY99" s="42">
        <v>21</v>
      </c>
      <c r="BZ99" s="42">
        <v>92</v>
      </c>
      <c r="CA99" s="42">
        <f t="shared" si="129"/>
        <v>113</v>
      </c>
      <c r="CB99" s="7">
        <v>21</v>
      </c>
      <c r="CC99" s="7">
        <v>91</v>
      </c>
      <c r="CD99" s="7">
        <f t="shared" si="130"/>
        <v>112</v>
      </c>
      <c r="CE99" s="42">
        <v>21</v>
      </c>
      <c r="CF99" s="42">
        <v>89</v>
      </c>
      <c r="CG99" s="42">
        <f t="shared" si="131"/>
        <v>110</v>
      </c>
      <c r="CH99" s="7">
        <v>20</v>
      </c>
      <c r="CI99" s="7">
        <v>86</v>
      </c>
      <c r="CJ99" s="7">
        <f t="shared" si="132"/>
        <v>106</v>
      </c>
    </row>
    <row r="100" spans="1:88" ht="12.75" customHeight="1" x14ac:dyDescent="0.2">
      <c r="A100" s="5">
        <v>94</v>
      </c>
      <c r="B100" s="6">
        <v>14</v>
      </c>
      <c r="C100" s="6">
        <v>48</v>
      </c>
      <c r="D100" s="6">
        <f t="shared" si="163"/>
        <v>62</v>
      </c>
      <c r="E100" s="7">
        <v>17</v>
      </c>
      <c r="F100" s="7">
        <v>72</v>
      </c>
      <c r="G100" s="7">
        <f t="shared" si="164"/>
        <v>89</v>
      </c>
      <c r="H100" s="6">
        <v>17</v>
      </c>
      <c r="I100" s="6">
        <v>72</v>
      </c>
      <c r="J100" s="6">
        <f t="shared" si="165"/>
        <v>89</v>
      </c>
      <c r="K100" s="7">
        <v>17</v>
      </c>
      <c r="L100" s="7">
        <v>72</v>
      </c>
      <c r="M100" s="7">
        <f t="shared" si="166"/>
        <v>89</v>
      </c>
      <c r="N100" s="6">
        <v>17</v>
      </c>
      <c r="O100" s="6">
        <v>72</v>
      </c>
      <c r="P100" s="6">
        <f t="shared" si="167"/>
        <v>89</v>
      </c>
      <c r="Q100" s="7">
        <v>17</v>
      </c>
      <c r="R100" s="7">
        <v>72</v>
      </c>
      <c r="S100" s="7">
        <f t="shared" si="168"/>
        <v>89</v>
      </c>
      <c r="T100" s="6">
        <v>17</v>
      </c>
      <c r="U100" s="6">
        <v>70</v>
      </c>
      <c r="V100" s="6">
        <f t="shared" si="169"/>
        <v>87</v>
      </c>
      <c r="W100" s="7">
        <v>17</v>
      </c>
      <c r="X100" s="7">
        <v>69</v>
      </c>
      <c r="Y100" s="7">
        <f t="shared" si="170"/>
        <v>86</v>
      </c>
      <c r="Z100" s="6">
        <v>17</v>
      </c>
      <c r="AA100" s="6">
        <v>69</v>
      </c>
      <c r="AB100" s="6">
        <f t="shared" si="171"/>
        <v>86</v>
      </c>
      <c r="AC100" s="7">
        <v>16</v>
      </c>
      <c r="AD100" s="7">
        <v>64</v>
      </c>
      <c r="AE100" s="7">
        <f t="shared" si="172"/>
        <v>80</v>
      </c>
      <c r="AF100" s="6">
        <v>16</v>
      </c>
      <c r="AG100" s="6">
        <v>61</v>
      </c>
      <c r="AH100" s="6">
        <f t="shared" si="173"/>
        <v>77</v>
      </c>
      <c r="AI100" s="7">
        <v>15</v>
      </c>
      <c r="AJ100" s="7">
        <v>59</v>
      </c>
      <c r="AK100" s="7">
        <f t="shared" si="174"/>
        <v>74</v>
      </c>
      <c r="AL100" s="6">
        <v>15</v>
      </c>
      <c r="AM100" s="6">
        <v>57</v>
      </c>
      <c r="AN100" s="6">
        <f t="shared" si="175"/>
        <v>72</v>
      </c>
      <c r="AO100" s="7">
        <v>20</v>
      </c>
      <c r="AP100" s="7">
        <v>89</v>
      </c>
      <c r="AQ100" s="7">
        <f t="shared" si="176"/>
        <v>109</v>
      </c>
      <c r="AR100" s="6">
        <v>20</v>
      </c>
      <c r="AS100" s="6">
        <v>86</v>
      </c>
      <c r="AT100" s="6">
        <f t="shared" si="177"/>
        <v>106</v>
      </c>
      <c r="AU100" s="7">
        <v>19</v>
      </c>
      <c r="AV100" s="7">
        <v>85</v>
      </c>
      <c r="AW100" s="7">
        <f t="shared" si="119"/>
        <v>104</v>
      </c>
      <c r="AX100" s="31">
        <v>18</v>
      </c>
      <c r="AY100" s="31">
        <v>84</v>
      </c>
      <c r="AZ100" s="31">
        <f t="shared" si="120"/>
        <v>102</v>
      </c>
      <c r="BA100" s="7">
        <v>17</v>
      </c>
      <c r="BB100" s="7">
        <v>83</v>
      </c>
      <c r="BC100" s="7">
        <f t="shared" si="121"/>
        <v>100</v>
      </c>
      <c r="BD100" s="3">
        <v>17</v>
      </c>
      <c r="BE100" s="3">
        <v>82</v>
      </c>
      <c r="BF100" s="3">
        <f t="shared" si="122"/>
        <v>99</v>
      </c>
      <c r="BG100" s="42">
        <v>16</v>
      </c>
      <c r="BH100" s="42">
        <v>81</v>
      </c>
      <c r="BI100" s="42">
        <f t="shared" si="123"/>
        <v>97</v>
      </c>
      <c r="BJ100" s="3">
        <v>16</v>
      </c>
      <c r="BK100" s="3">
        <v>81</v>
      </c>
      <c r="BL100" s="3">
        <f t="shared" si="124"/>
        <v>97</v>
      </c>
      <c r="BM100" s="42">
        <v>14</v>
      </c>
      <c r="BN100" s="42">
        <v>81</v>
      </c>
      <c r="BO100" s="42">
        <f t="shared" si="125"/>
        <v>95</v>
      </c>
      <c r="BP100" s="7">
        <v>14</v>
      </c>
      <c r="BQ100" s="7">
        <v>80</v>
      </c>
      <c r="BR100" s="7">
        <f t="shared" si="126"/>
        <v>94</v>
      </c>
      <c r="BS100" s="42">
        <v>13</v>
      </c>
      <c r="BT100" s="42">
        <v>80</v>
      </c>
      <c r="BU100" s="42">
        <f t="shared" si="127"/>
        <v>93</v>
      </c>
      <c r="BV100" s="7">
        <v>13</v>
      </c>
      <c r="BW100" s="7">
        <v>79</v>
      </c>
      <c r="BX100" s="7">
        <f t="shared" si="128"/>
        <v>92</v>
      </c>
      <c r="BY100" s="42">
        <v>28</v>
      </c>
      <c r="BZ100" s="42">
        <v>60</v>
      </c>
      <c r="CA100" s="42">
        <f t="shared" si="129"/>
        <v>88</v>
      </c>
      <c r="CB100" s="7">
        <v>26</v>
      </c>
      <c r="CC100" s="7">
        <v>60</v>
      </c>
      <c r="CD100" s="7">
        <f t="shared" si="130"/>
        <v>86</v>
      </c>
      <c r="CE100" s="42">
        <v>25</v>
      </c>
      <c r="CF100" s="42">
        <v>60</v>
      </c>
      <c r="CG100" s="42">
        <f t="shared" si="131"/>
        <v>85</v>
      </c>
      <c r="CH100" s="7">
        <v>23</v>
      </c>
      <c r="CI100" s="7">
        <v>59</v>
      </c>
      <c r="CJ100" s="7">
        <f t="shared" si="132"/>
        <v>82</v>
      </c>
    </row>
    <row r="101" spans="1:88" ht="12.75" customHeight="1" x14ac:dyDescent="0.2">
      <c r="A101" s="5">
        <v>95</v>
      </c>
      <c r="B101" s="6">
        <v>8</v>
      </c>
      <c r="C101" s="6">
        <v>36</v>
      </c>
      <c r="D101" s="6">
        <f t="shared" si="163"/>
        <v>44</v>
      </c>
      <c r="E101" s="7">
        <v>13</v>
      </c>
      <c r="F101" s="7">
        <v>48</v>
      </c>
      <c r="G101" s="7">
        <f t="shared" si="164"/>
        <v>61</v>
      </c>
      <c r="H101" s="6">
        <v>13</v>
      </c>
      <c r="I101" s="6">
        <v>48</v>
      </c>
      <c r="J101" s="6">
        <f t="shared" si="165"/>
        <v>61</v>
      </c>
      <c r="K101" s="7">
        <v>13</v>
      </c>
      <c r="L101" s="7">
        <v>48</v>
      </c>
      <c r="M101" s="7">
        <f t="shared" si="166"/>
        <v>61</v>
      </c>
      <c r="N101" s="6">
        <v>13</v>
      </c>
      <c r="O101" s="6">
        <v>47</v>
      </c>
      <c r="P101" s="6">
        <f t="shared" si="167"/>
        <v>60</v>
      </c>
      <c r="Q101" s="7">
        <v>12</v>
      </c>
      <c r="R101" s="7">
        <v>47</v>
      </c>
      <c r="S101" s="7">
        <f t="shared" si="168"/>
        <v>59</v>
      </c>
      <c r="T101" s="6">
        <v>12</v>
      </c>
      <c r="U101" s="6">
        <v>46</v>
      </c>
      <c r="V101" s="6">
        <f t="shared" si="169"/>
        <v>58</v>
      </c>
      <c r="W101" s="7">
        <v>12</v>
      </c>
      <c r="X101" s="7">
        <v>46</v>
      </c>
      <c r="Y101" s="7">
        <f t="shared" si="170"/>
        <v>58</v>
      </c>
      <c r="Z101" s="6">
        <v>11</v>
      </c>
      <c r="AA101" s="6">
        <v>43</v>
      </c>
      <c r="AB101" s="6">
        <f t="shared" si="171"/>
        <v>54</v>
      </c>
      <c r="AC101" s="7">
        <v>11</v>
      </c>
      <c r="AD101" s="7">
        <v>42</v>
      </c>
      <c r="AE101" s="7">
        <f t="shared" si="172"/>
        <v>53</v>
      </c>
      <c r="AF101" s="6">
        <v>11</v>
      </c>
      <c r="AG101" s="6">
        <v>41</v>
      </c>
      <c r="AH101" s="6">
        <f t="shared" si="173"/>
        <v>52</v>
      </c>
      <c r="AI101" s="7">
        <v>11</v>
      </c>
      <c r="AJ101" s="7">
        <v>40</v>
      </c>
      <c r="AK101" s="7">
        <f t="shared" si="174"/>
        <v>51</v>
      </c>
      <c r="AL101" s="6">
        <v>11</v>
      </c>
      <c r="AM101" s="6">
        <v>40</v>
      </c>
      <c r="AN101" s="6">
        <f t="shared" si="175"/>
        <v>51</v>
      </c>
      <c r="AO101" s="7">
        <v>15</v>
      </c>
      <c r="AP101" s="7">
        <v>57</v>
      </c>
      <c r="AQ101" s="7">
        <f t="shared" si="176"/>
        <v>72</v>
      </c>
      <c r="AR101" s="6">
        <v>15</v>
      </c>
      <c r="AS101" s="6">
        <v>54</v>
      </c>
      <c r="AT101" s="6">
        <f t="shared" si="177"/>
        <v>69</v>
      </c>
      <c r="AU101" s="7">
        <v>15</v>
      </c>
      <c r="AV101" s="7">
        <v>53</v>
      </c>
      <c r="AW101" s="7">
        <f t="shared" si="119"/>
        <v>68</v>
      </c>
      <c r="AX101" s="31">
        <v>15</v>
      </c>
      <c r="AY101" s="31">
        <v>53</v>
      </c>
      <c r="AZ101" s="31">
        <f t="shared" si="120"/>
        <v>68</v>
      </c>
      <c r="BA101" s="7">
        <v>15</v>
      </c>
      <c r="BB101" s="7">
        <v>51</v>
      </c>
      <c r="BC101" s="7">
        <f t="shared" si="121"/>
        <v>66</v>
      </c>
      <c r="BD101" s="3">
        <v>14</v>
      </c>
      <c r="BE101" s="3">
        <v>50</v>
      </c>
      <c r="BF101" s="3">
        <f t="shared" si="122"/>
        <v>64</v>
      </c>
      <c r="BG101" s="42">
        <v>13</v>
      </c>
      <c r="BH101" s="42">
        <v>49</v>
      </c>
      <c r="BI101" s="42">
        <f t="shared" si="123"/>
        <v>62</v>
      </c>
      <c r="BJ101" s="3">
        <v>12</v>
      </c>
      <c r="BK101" s="3">
        <v>48</v>
      </c>
      <c r="BL101" s="3">
        <f t="shared" si="124"/>
        <v>60</v>
      </c>
      <c r="BM101" s="42">
        <v>12</v>
      </c>
      <c r="BN101" s="42">
        <v>48</v>
      </c>
      <c r="BO101" s="42">
        <f t="shared" si="125"/>
        <v>60</v>
      </c>
      <c r="BP101" s="7">
        <v>12</v>
      </c>
      <c r="BQ101" s="7">
        <v>48</v>
      </c>
      <c r="BR101" s="7">
        <f t="shared" si="126"/>
        <v>60</v>
      </c>
      <c r="BS101" s="42">
        <v>11</v>
      </c>
      <c r="BT101" s="42">
        <v>47</v>
      </c>
      <c r="BU101" s="42">
        <f t="shared" si="127"/>
        <v>58</v>
      </c>
      <c r="BV101" s="7">
        <v>11</v>
      </c>
      <c r="BW101" s="7">
        <v>45</v>
      </c>
      <c r="BX101" s="7">
        <f t="shared" si="128"/>
        <v>56</v>
      </c>
      <c r="BY101" s="42">
        <v>11</v>
      </c>
      <c r="BZ101" s="42">
        <v>79</v>
      </c>
      <c r="CA101" s="42">
        <f t="shared" si="129"/>
        <v>90</v>
      </c>
      <c r="CB101" s="7">
        <v>11</v>
      </c>
      <c r="CC101" s="7">
        <v>78</v>
      </c>
      <c r="CD101" s="7">
        <f t="shared" si="130"/>
        <v>89</v>
      </c>
      <c r="CE101" s="42">
        <v>11</v>
      </c>
      <c r="CF101" s="42">
        <v>78</v>
      </c>
      <c r="CG101" s="42">
        <f t="shared" si="131"/>
        <v>89</v>
      </c>
      <c r="CH101" s="7">
        <v>10</v>
      </c>
      <c r="CI101" s="7">
        <v>77</v>
      </c>
      <c r="CJ101" s="7">
        <f t="shared" si="132"/>
        <v>87</v>
      </c>
    </row>
    <row r="102" spans="1:88" ht="12.75" customHeight="1" x14ac:dyDescent="0.2">
      <c r="A102" s="5">
        <v>96</v>
      </c>
      <c r="B102" s="6">
        <v>8</v>
      </c>
      <c r="C102" s="6">
        <v>21</v>
      </c>
      <c r="D102" s="6">
        <f t="shared" si="163"/>
        <v>29</v>
      </c>
      <c r="E102" s="7">
        <v>8</v>
      </c>
      <c r="F102" s="7">
        <v>36</v>
      </c>
      <c r="G102" s="7">
        <f t="shared" si="164"/>
        <v>44</v>
      </c>
      <c r="H102" s="6">
        <v>7</v>
      </c>
      <c r="I102" s="6">
        <v>36</v>
      </c>
      <c r="J102" s="6">
        <f t="shared" si="165"/>
        <v>43</v>
      </c>
      <c r="K102" s="7">
        <v>7</v>
      </c>
      <c r="L102" s="7">
        <v>36</v>
      </c>
      <c r="M102" s="7">
        <f t="shared" si="166"/>
        <v>43</v>
      </c>
      <c r="N102" s="6">
        <v>7</v>
      </c>
      <c r="O102" s="6">
        <v>36</v>
      </c>
      <c r="P102" s="6">
        <f t="shared" si="167"/>
        <v>43</v>
      </c>
      <c r="Q102" s="7">
        <v>7</v>
      </c>
      <c r="R102" s="7">
        <v>34</v>
      </c>
      <c r="S102" s="7">
        <f t="shared" si="168"/>
        <v>41</v>
      </c>
      <c r="T102" s="6">
        <v>7</v>
      </c>
      <c r="U102" s="6">
        <v>33</v>
      </c>
      <c r="V102" s="6">
        <f t="shared" si="169"/>
        <v>40</v>
      </c>
      <c r="W102" s="7">
        <v>7</v>
      </c>
      <c r="X102" s="7">
        <v>33</v>
      </c>
      <c r="Y102" s="7">
        <f t="shared" si="170"/>
        <v>40</v>
      </c>
      <c r="Z102" s="6">
        <v>7</v>
      </c>
      <c r="AA102" s="6">
        <v>32</v>
      </c>
      <c r="AB102" s="6">
        <f t="shared" si="171"/>
        <v>39</v>
      </c>
      <c r="AC102" s="7">
        <v>7</v>
      </c>
      <c r="AD102" s="7">
        <v>32</v>
      </c>
      <c r="AE102" s="7">
        <f t="shared" si="172"/>
        <v>39</v>
      </c>
      <c r="AF102" s="6">
        <v>6</v>
      </c>
      <c r="AG102" s="6">
        <v>31</v>
      </c>
      <c r="AH102" s="6">
        <f t="shared" si="173"/>
        <v>37</v>
      </c>
      <c r="AI102" s="7">
        <v>6</v>
      </c>
      <c r="AJ102" s="7">
        <v>31</v>
      </c>
      <c r="AK102" s="7">
        <f t="shared" si="174"/>
        <v>37</v>
      </c>
      <c r="AL102" s="6">
        <v>6</v>
      </c>
      <c r="AM102" s="6">
        <v>31</v>
      </c>
      <c r="AN102" s="6">
        <f t="shared" si="175"/>
        <v>37</v>
      </c>
      <c r="AO102" s="7">
        <v>11</v>
      </c>
      <c r="AP102" s="7">
        <v>38</v>
      </c>
      <c r="AQ102" s="7">
        <f t="shared" si="176"/>
        <v>49</v>
      </c>
      <c r="AR102" s="6">
        <v>12</v>
      </c>
      <c r="AS102" s="6">
        <v>37</v>
      </c>
      <c r="AT102" s="6">
        <f t="shared" si="177"/>
        <v>49</v>
      </c>
      <c r="AU102" s="7">
        <v>12</v>
      </c>
      <c r="AV102" s="7">
        <v>37</v>
      </c>
      <c r="AW102" s="7">
        <f t="shared" si="119"/>
        <v>49</v>
      </c>
      <c r="AX102" s="31">
        <v>11</v>
      </c>
      <c r="AY102" s="31">
        <v>37</v>
      </c>
      <c r="AZ102" s="31">
        <f t="shared" si="120"/>
        <v>48</v>
      </c>
      <c r="BA102" s="7">
        <v>10</v>
      </c>
      <c r="BB102" s="7">
        <v>37</v>
      </c>
      <c r="BC102" s="7">
        <f t="shared" si="121"/>
        <v>47</v>
      </c>
      <c r="BD102" s="3">
        <v>10</v>
      </c>
      <c r="BE102" s="3">
        <v>35</v>
      </c>
      <c r="BF102" s="3">
        <f t="shared" si="122"/>
        <v>45</v>
      </c>
      <c r="BG102" s="42">
        <v>10</v>
      </c>
      <c r="BH102" s="42">
        <v>32</v>
      </c>
      <c r="BI102" s="42">
        <f t="shared" si="123"/>
        <v>42</v>
      </c>
      <c r="BJ102" s="3">
        <v>9</v>
      </c>
      <c r="BK102" s="3">
        <v>32</v>
      </c>
      <c r="BL102" s="3">
        <f t="shared" si="124"/>
        <v>41</v>
      </c>
      <c r="BM102" s="42">
        <v>8</v>
      </c>
      <c r="BN102" s="42">
        <v>32</v>
      </c>
      <c r="BO102" s="42">
        <f t="shared" si="125"/>
        <v>40</v>
      </c>
      <c r="BP102" s="7">
        <v>7</v>
      </c>
      <c r="BQ102" s="7">
        <v>32</v>
      </c>
      <c r="BR102" s="7">
        <f t="shared" si="126"/>
        <v>39</v>
      </c>
      <c r="BS102" s="42">
        <v>7</v>
      </c>
      <c r="BT102" s="42">
        <v>31</v>
      </c>
      <c r="BU102" s="42">
        <f t="shared" si="127"/>
        <v>38</v>
      </c>
      <c r="BV102" s="7">
        <v>7</v>
      </c>
      <c r="BW102" s="7">
        <v>30</v>
      </c>
      <c r="BX102" s="7">
        <f t="shared" si="128"/>
        <v>37</v>
      </c>
      <c r="BY102" s="42">
        <v>11</v>
      </c>
      <c r="BZ102" s="42">
        <v>45</v>
      </c>
      <c r="CA102" s="42">
        <f t="shared" si="129"/>
        <v>56</v>
      </c>
      <c r="CB102" s="7">
        <v>11</v>
      </c>
      <c r="CC102" s="7">
        <v>45</v>
      </c>
      <c r="CD102" s="7">
        <f t="shared" si="130"/>
        <v>56</v>
      </c>
      <c r="CE102" s="42">
        <v>11</v>
      </c>
      <c r="CF102" s="42">
        <v>44</v>
      </c>
      <c r="CG102" s="42">
        <f t="shared" si="131"/>
        <v>55</v>
      </c>
      <c r="CH102" s="7">
        <v>11</v>
      </c>
      <c r="CI102" s="7">
        <v>44</v>
      </c>
      <c r="CJ102" s="7">
        <f t="shared" si="132"/>
        <v>55</v>
      </c>
    </row>
    <row r="103" spans="1:88" ht="12.75" customHeight="1" x14ac:dyDescent="0.2">
      <c r="A103" s="5">
        <v>97</v>
      </c>
      <c r="B103" s="6">
        <v>5</v>
      </c>
      <c r="C103" s="6">
        <v>29</v>
      </c>
      <c r="D103" s="6">
        <f t="shared" si="163"/>
        <v>34</v>
      </c>
      <c r="E103" s="7">
        <v>8</v>
      </c>
      <c r="F103" s="7">
        <v>21</v>
      </c>
      <c r="G103" s="7">
        <f t="shared" si="164"/>
        <v>29</v>
      </c>
      <c r="H103" s="6">
        <v>8</v>
      </c>
      <c r="I103" s="6">
        <v>21</v>
      </c>
      <c r="J103" s="6">
        <f t="shared" si="165"/>
        <v>29</v>
      </c>
      <c r="K103" s="7">
        <v>8</v>
      </c>
      <c r="L103" s="7">
        <v>21</v>
      </c>
      <c r="M103" s="7">
        <f t="shared" si="166"/>
        <v>29</v>
      </c>
      <c r="N103" s="6">
        <v>8</v>
      </c>
      <c r="O103" s="6">
        <v>20</v>
      </c>
      <c r="P103" s="6">
        <f t="shared" si="167"/>
        <v>28</v>
      </c>
      <c r="Q103" s="7">
        <v>8</v>
      </c>
      <c r="R103" s="7">
        <v>20</v>
      </c>
      <c r="S103" s="7">
        <f t="shared" si="168"/>
        <v>28</v>
      </c>
      <c r="T103" s="6">
        <v>8</v>
      </c>
      <c r="U103" s="6">
        <v>20</v>
      </c>
      <c r="V103" s="6">
        <f t="shared" si="169"/>
        <v>28</v>
      </c>
      <c r="W103" s="7">
        <v>8</v>
      </c>
      <c r="X103" s="7">
        <v>20</v>
      </c>
      <c r="Y103" s="7">
        <f t="shared" si="170"/>
        <v>28</v>
      </c>
      <c r="Z103" s="6">
        <v>8</v>
      </c>
      <c r="AA103" s="6">
        <v>20</v>
      </c>
      <c r="AB103" s="6">
        <f t="shared" si="171"/>
        <v>28</v>
      </c>
      <c r="AC103" s="7">
        <v>8</v>
      </c>
      <c r="AD103" s="7">
        <v>20</v>
      </c>
      <c r="AE103" s="7">
        <f t="shared" si="172"/>
        <v>28</v>
      </c>
      <c r="AF103" s="6">
        <v>8</v>
      </c>
      <c r="AG103" s="6">
        <v>20</v>
      </c>
      <c r="AH103" s="6">
        <f t="shared" si="173"/>
        <v>28</v>
      </c>
      <c r="AI103" s="7">
        <v>8</v>
      </c>
      <c r="AJ103" s="7">
        <v>20</v>
      </c>
      <c r="AK103" s="7">
        <f t="shared" si="174"/>
        <v>28</v>
      </c>
      <c r="AL103" s="6">
        <v>8</v>
      </c>
      <c r="AM103" s="6">
        <v>20</v>
      </c>
      <c r="AN103" s="6">
        <f t="shared" si="175"/>
        <v>28</v>
      </c>
      <c r="AO103" s="7">
        <v>6</v>
      </c>
      <c r="AP103" s="7">
        <v>30</v>
      </c>
      <c r="AQ103" s="7">
        <f t="shared" si="176"/>
        <v>36</v>
      </c>
      <c r="AR103" s="6">
        <v>6</v>
      </c>
      <c r="AS103" s="6">
        <v>30</v>
      </c>
      <c r="AT103" s="6">
        <f t="shared" si="177"/>
        <v>36</v>
      </c>
      <c r="AU103" s="7">
        <v>6</v>
      </c>
      <c r="AV103" s="7">
        <v>29</v>
      </c>
      <c r="AW103" s="7">
        <f t="shared" si="119"/>
        <v>35</v>
      </c>
      <c r="AX103" s="31">
        <v>6</v>
      </c>
      <c r="AY103" s="31">
        <v>28</v>
      </c>
      <c r="AZ103" s="31">
        <f t="shared" si="120"/>
        <v>34</v>
      </c>
      <c r="BA103" s="7">
        <v>6</v>
      </c>
      <c r="BB103" s="7">
        <v>27</v>
      </c>
      <c r="BC103" s="7">
        <f t="shared" si="121"/>
        <v>33</v>
      </c>
      <c r="BD103" s="3">
        <v>6</v>
      </c>
      <c r="BE103" s="3">
        <v>26</v>
      </c>
      <c r="BF103" s="3">
        <f t="shared" si="122"/>
        <v>32</v>
      </c>
      <c r="BG103" s="42">
        <v>5</v>
      </c>
      <c r="BH103" s="42">
        <v>26</v>
      </c>
      <c r="BI103" s="42">
        <f t="shared" si="123"/>
        <v>31</v>
      </c>
      <c r="BJ103" s="3">
        <v>5</v>
      </c>
      <c r="BK103" s="3">
        <v>24</v>
      </c>
      <c r="BL103" s="3">
        <f t="shared" si="124"/>
        <v>29</v>
      </c>
      <c r="BM103" s="42">
        <v>5</v>
      </c>
      <c r="BN103" s="42">
        <v>23</v>
      </c>
      <c r="BO103" s="42">
        <f t="shared" si="125"/>
        <v>28</v>
      </c>
      <c r="BP103" s="7">
        <v>5</v>
      </c>
      <c r="BQ103" s="7">
        <v>23</v>
      </c>
      <c r="BR103" s="7">
        <f t="shared" si="126"/>
        <v>28</v>
      </c>
      <c r="BS103" s="42">
        <v>5</v>
      </c>
      <c r="BT103" s="42">
        <v>23</v>
      </c>
      <c r="BU103" s="42">
        <f t="shared" si="127"/>
        <v>28</v>
      </c>
      <c r="BV103" s="7">
        <v>5</v>
      </c>
      <c r="BW103" s="7">
        <v>23</v>
      </c>
      <c r="BX103" s="7">
        <f t="shared" si="128"/>
        <v>28</v>
      </c>
      <c r="BY103" s="42">
        <v>5</v>
      </c>
      <c r="BZ103" s="42">
        <v>30</v>
      </c>
      <c r="CA103" s="42">
        <f t="shared" si="129"/>
        <v>35</v>
      </c>
      <c r="CB103" s="7">
        <v>5</v>
      </c>
      <c r="CC103" s="7">
        <v>30</v>
      </c>
      <c r="CD103" s="7">
        <f t="shared" si="130"/>
        <v>35</v>
      </c>
      <c r="CE103" s="42">
        <v>5</v>
      </c>
      <c r="CF103" s="42">
        <v>30</v>
      </c>
      <c r="CG103" s="42">
        <f t="shared" si="131"/>
        <v>35</v>
      </c>
      <c r="CH103" s="7">
        <v>4</v>
      </c>
      <c r="CI103" s="7">
        <v>30</v>
      </c>
      <c r="CJ103" s="7">
        <f t="shared" si="132"/>
        <v>34</v>
      </c>
    </row>
    <row r="104" spans="1:88" ht="12.75" customHeight="1" x14ac:dyDescent="0.2">
      <c r="A104" s="5">
        <v>98</v>
      </c>
      <c r="B104" s="6">
        <v>5</v>
      </c>
      <c r="C104" s="6">
        <v>16</v>
      </c>
      <c r="D104" s="6">
        <f t="shared" si="163"/>
        <v>21</v>
      </c>
      <c r="E104" s="7">
        <v>5</v>
      </c>
      <c r="F104" s="7">
        <v>29</v>
      </c>
      <c r="G104" s="7">
        <f t="shared" si="164"/>
        <v>34</v>
      </c>
      <c r="H104" s="6">
        <v>5</v>
      </c>
      <c r="I104" s="6">
        <v>29</v>
      </c>
      <c r="J104" s="6">
        <f t="shared" si="165"/>
        <v>34</v>
      </c>
      <c r="K104" s="7">
        <v>5</v>
      </c>
      <c r="L104" s="7">
        <v>28</v>
      </c>
      <c r="M104" s="7">
        <f t="shared" si="166"/>
        <v>33</v>
      </c>
      <c r="N104" s="6">
        <v>5</v>
      </c>
      <c r="O104" s="6">
        <v>28</v>
      </c>
      <c r="P104" s="6">
        <f t="shared" si="167"/>
        <v>33</v>
      </c>
      <c r="Q104" s="7">
        <v>5</v>
      </c>
      <c r="R104" s="7">
        <v>27</v>
      </c>
      <c r="S104" s="7">
        <f t="shared" si="168"/>
        <v>32</v>
      </c>
      <c r="T104" s="6">
        <v>5</v>
      </c>
      <c r="U104" s="6">
        <v>26</v>
      </c>
      <c r="V104" s="6">
        <f t="shared" si="169"/>
        <v>31</v>
      </c>
      <c r="W104" s="7">
        <v>5</v>
      </c>
      <c r="X104" s="7">
        <v>26</v>
      </c>
      <c r="Y104" s="7">
        <f t="shared" si="170"/>
        <v>31</v>
      </c>
      <c r="Z104" s="6">
        <v>5</v>
      </c>
      <c r="AA104" s="6">
        <v>25</v>
      </c>
      <c r="AB104" s="6">
        <f t="shared" si="171"/>
        <v>30</v>
      </c>
      <c r="AC104" s="7">
        <v>5</v>
      </c>
      <c r="AD104" s="7">
        <v>24</v>
      </c>
      <c r="AE104" s="7">
        <f t="shared" si="172"/>
        <v>29</v>
      </c>
      <c r="AF104" s="6">
        <v>5</v>
      </c>
      <c r="AG104" s="6">
        <v>24</v>
      </c>
      <c r="AH104" s="6">
        <f t="shared" si="173"/>
        <v>29</v>
      </c>
      <c r="AI104" s="7">
        <v>5</v>
      </c>
      <c r="AJ104" s="7">
        <v>24</v>
      </c>
      <c r="AK104" s="7">
        <f t="shared" si="174"/>
        <v>29</v>
      </c>
      <c r="AL104" s="6">
        <v>5</v>
      </c>
      <c r="AM104" s="6">
        <v>23</v>
      </c>
      <c r="AN104" s="6">
        <f t="shared" si="175"/>
        <v>28</v>
      </c>
      <c r="AO104" s="7">
        <v>8</v>
      </c>
      <c r="AP104" s="7">
        <v>20</v>
      </c>
      <c r="AQ104" s="7">
        <f t="shared" si="176"/>
        <v>28</v>
      </c>
      <c r="AR104" s="6">
        <v>8</v>
      </c>
      <c r="AS104" s="6">
        <v>20</v>
      </c>
      <c r="AT104" s="6">
        <f t="shared" si="177"/>
        <v>28</v>
      </c>
      <c r="AU104" s="7">
        <v>8</v>
      </c>
      <c r="AV104" s="7">
        <v>20</v>
      </c>
      <c r="AW104" s="7">
        <f t="shared" si="119"/>
        <v>28</v>
      </c>
      <c r="AX104" s="31">
        <v>8</v>
      </c>
      <c r="AY104" s="31">
        <v>19</v>
      </c>
      <c r="AZ104" s="31">
        <f t="shared" si="120"/>
        <v>27</v>
      </c>
      <c r="BA104" s="7">
        <v>8</v>
      </c>
      <c r="BB104" s="7">
        <v>19</v>
      </c>
      <c r="BC104" s="7">
        <f t="shared" si="121"/>
        <v>27</v>
      </c>
      <c r="BD104" s="3">
        <v>8</v>
      </c>
      <c r="BE104" s="3">
        <v>18</v>
      </c>
      <c r="BF104" s="3">
        <f t="shared" si="122"/>
        <v>26</v>
      </c>
      <c r="BG104" s="42">
        <v>8</v>
      </c>
      <c r="BH104" s="42">
        <v>18</v>
      </c>
      <c r="BI104" s="42">
        <f t="shared" si="123"/>
        <v>26</v>
      </c>
      <c r="BJ104" s="3">
        <v>8</v>
      </c>
      <c r="BK104" s="3">
        <v>18</v>
      </c>
      <c r="BL104" s="3">
        <f t="shared" si="124"/>
        <v>26</v>
      </c>
      <c r="BM104" s="42">
        <v>8</v>
      </c>
      <c r="BN104" s="42">
        <v>17</v>
      </c>
      <c r="BO104" s="42">
        <f t="shared" si="125"/>
        <v>25</v>
      </c>
      <c r="BP104" s="7">
        <v>8</v>
      </c>
      <c r="BQ104" s="7">
        <v>17</v>
      </c>
      <c r="BR104" s="7">
        <f t="shared" si="126"/>
        <v>25</v>
      </c>
      <c r="BS104" s="42">
        <v>8</v>
      </c>
      <c r="BT104" s="42">
        <v>16</v>
      </c>
      <c r="BU104" s="42">
        <f t="shared" si="127"/>
        <v>24</v>
      </c>
      <c r="BV104" s="7">
        <v>8</v>
      </c>
      <c r="BW104" s="7">
        <v>16</v>
      </c>
      <c r="BX104" s="7">
        <f t="shared" si="128"/>
        <v>24</v>
      </c>
      <c r="BY104" s="42">
        <v>5</v>
      </c>
      <c r="BZ104" s="42">
        <v>23</v>
      </c>
      <c r="CA104" s="42">
        <f t="shared" si="129"/>
        <v>28</v>
      </c>
      <c r="CB104" s="7">
        <v>5</v>
      </c>
      <c r="CC104" s="7">
        <v>22</v>
      </c>
      <c r="CD104" s="7">
        <f t="shared" si="130"/>
        <v>27</v>
      </c>
      <c r="CE104" s="42">
        <v>5</v>
      </c>
      <c r="CF104" s="42">
        <v>21</v>
      </c>
      <c r="CG104" s="42">
        <f t="shared" si="131"/>
        <v>26</v>
      </c>
      <c r="CH104" s="7">
        <v>4</v>
      </c>
      <c r="CI104" s="7">
        <v>21</v>
      </c>
      <c r="CJ104" s="7">
        <f t="shared" si="132"/>
        <v>25</v>
      </c>
    </row>
    <row r="105" spans="1:88" ht="12.75" customHeight="1" x14ac:dyDescent="0.2">
      <c r="A105" s="5">
        <v>99</v>
      </c>
      <c r="B105" s="6">
        <v>3</v>
      </c>
      <c r="C105" s="6">
        <v>13</v>
      </c>
      <c r="D105" s="6">
        <f t="shared" si="163"/>
        <v>16</v>
      </c>
      <c r="E105" s="7">
        <v>5</v>
      </c>
      <c r="F105" s="7">
        <v>15</v>
      </c>
      <c r="G105" s="7">
        <f t="shared" si="164"/>
        <v>20</v>
      </c>
      <c r="H105" s="6">
        <v>5</v>
      </c>
      <c r="I105" s="6">
        <v>15</v>
      </c>
      <c r="J105" s="6">
        <f t="shared" si="165"/>
        <v>20</v>
      </c>
      <c r="K105" s="7">
        <v>5</v>
      </c>
      <c r="L105" s="7">
        <v>15</v>
      </c>
      <c r="M105" s="7">
        <f t="shared" si="166"/>
        <v>20</v>
      </c>
      <c r="N105" s="6">
        <v>5</v>
      </c>
      <c r="O105" s="6">
        <v>13</v>
      </c>
      <c r="P105" s="6">
        <f t="shared" si="167"/>
        <v>18</v>
      </c>
      <c r="Q105" s="7">
        <v>5</v>
      </c>
      <c r="R105" s="7">
        <v>12</v>
      </c>
      <c r="S105" s="7">
        <f t="shared" si="168"/>
        <v>17</v>
      </c>
      <c r="T105" s="6">
        <v>5</v>
      </c>
      <c r="U105" s="6">
        <v>12</v>
      </c>
      <c r="V105" s="6">
        <f t="shared" si="169"/>
        <v>17</v>
      </c>
      <c r="W105" s="7">
        <v>4</v>
      </c>
      <c r="X105" s="7">
        <v>12</v>
      </c>
      <c r="Y105" s="7">
        <f t="shared" si="170"/>
        <v>16</v>
      </c>
      <c r="Z105" s="6">
        <v>4</v>
      </c>
      <c r="AA105" s="6">
        <v>12</v>
      </c>
      <c r="AB105" s="6">
        <f t="shared" si="171"/>
        <v>16</v>
      </c>
      <c r="AC105" s="7">
        <v>4</v>
      </c>
      <c r="AD105" s="7">
        <v>12</v>
      </c>
      <c r="AE105" s="7">
        <f t="shared" si="172"/>
        <v>16</v>
      </c>
      <c r="AF105" s="6">
        <v>4</v>
      </c>
      <c r="AG105" s="6">
        <v>12</v>
      </c>
      <c r="AH105" s="6">
        <f t="shared" si="173"/>
        <v>16</v>
      </c>
      <c r="AI105" s="7">
        <v>3</v>
      </c>
      <c r="AJ105" s="7">
        <v>12</v>
      </c>
      <c r="AK105" s="7">
        <f t="shared" si="174"/>
        <v>15</v>
      </c>
      <c r="AL105" s="6">
        <v>3</v>
      </c>
      <c r="AM105" s="6">
        <v>12</v>
      </c>
      <c r="AN105" s="6">
        <f t="shared" si="175"/>
        <v>15</v>
      </c>
      <c r="AO105" s="7">
        <v>5</v>
      </c>
      <c r="AP105" s="7">
        <v>23</v>
      </c>
      <c r="AQ105" s="7">
        <f t="shared" si="176"/>
        <v>28</v>
      </c>
      <c r="AR105" s="6">
        <v>5</v>
      </c>
      <c r="AS105" s="6">
        <v>22</v>
      </c>
      <c r="AT105" s="6">
        <f t="shared" si="177"/>
        <v>27</v>
      </c>
      <c r="AU105" s="7">
        <v>5</v>
      </c>
      <c r="AV105" s="7">
        <v>22</v>
      </c>
      <c r="AW105" s="7">
        <f t="shared" si="119"/>
        <v>27</v>
      </c>
      <c r="AX105" s="31">
        <v>5</v>
      </c>
      <c r="AY105" s="31">
        <v>21</v>
      </c>
      <c r="AZ105" s="31">
        <f t="shared" si="120"/>
        <v>26</v>
      </c>
      <c r="BA105" s="7">
        <v>5</v>
      </c>
      <c r="BB105" s="7">
        <v>20</v>
      </c>
      <c r="BC105" s="7">
        <f t="shared" si="121"/>
        <v>25</v>
      </c>
      <c r="BD105" s="3">
        <v>5</v>
      </c>
      <c r="BE105" s="3">
        <v>20</v>
      </c>
      <c r="BF105" s="3">
        <f t="shared" si="122"/>
        <v>25</v>
      </c>
      <c r="BG105" s="42">
        <v>5</v>
      </c>
      <c r="BH105" s="42">
        <v>20</v>
      </c>
      <c r="BI105" s="42">
        <f t="shared" si="123"/>
        <v>25</v>
      </c>
      <c r="BJ105" s="3">
        <v>5</v>
      </c>
      <c r="BK105" s="3">
        <v>19</v>
      </c>
      <c r="BL105" s="3">
        <f t="shared" si="124"/>
        <v>24</v>
      </c>
      <c r="BM105" s="42">
        <v>5</v>
      </c>
      <c r="BN105" s="42">
        <v>18</v>
      </c>
      <c r="BO105" s="42">
        <f t="shared" si="125"/>
        <v>23</v>
      </c>
      <c r="BP105" s="7">
        <v>5</v>
      </c>
      <c r="BQ105" s="7">
        <v>18</v>
      </c>
      <c r="BR105" s="7">
        <f t="shared" si="126"/>
        <v>23</v>
      </c>
      <c r="BS105" s="42">
        <v>5</v>
      </c>
      <c r="BT105" s="42">
        <v>18</v>
      </c>
      <c r="BU105" s="42">
        <f t="shared" si="127"/>
        <v>23</v>
      </c>
      <c r="BV105" s="7">
        <v>5</v>
      </c>
      <c r="BW105" s="7">
        <v>17</v>
      </c>
      <c r="BX105" s="7">
        <f t="shared" si="128"/>
        <v>22</v>
      </c>
      <c r="BY105" s="42">
        <v>8</v>
      </c>
      <c r="BZ105" s="42">
        <v>16</v>
      </c>
      <c r="CA105" s="42">
        <f t="shared" si="129"/>
        <v>24</v>
      </c>
      <c r="CB105" s="7">
        <v>7</v>
      </c>
      <c r="CC105" s="7">
        <v>16</v>
      </c>
      <c r="CD105" s="7">
        <f t="shared" si="130"/>
        <v>23</v>
      </c>
      <c r="CE105" s="42">
        <v>7</v>
      </c>
      <c r="CF105" s="42">
        <v>16</v>
      </c>
      <c r="CG105" s="42">
        <f t="shared" si="131"/>
        <v>23</v>
      </c>
      <c r="CH105" s="7">
        <v>7</v>
      </c>
      <c r="CI105" s="7">
        <v>16</v>
      </c>
      <c r="CJ105" s="7">
        <f t="shared" si="132"/>
        <v>23</v>
      </c>
    </row>
    <row r="106" spans="1:88" ht="12.75" customHeight="1" x14ac:dyDescent="0.2">
      <c r="A106" s="5" t="s">
        <v>8</v>
      </c>
      <c r="B106" s="6">
        <v>4</v>
      </c>
      <c r="C106" s="6">
        <v>22</v>
      </c>
      <c r="D106" s="6">
        <f t="shared" si="163"/>
        <v>26</v>
      </c>
      <c r="E106" s="7">
        <v>5</v>
      </c>
      <c r="F106" s="7">
        <v>34</v>
      </c>
      <c r="G106" s="7">
        <f t="shared" si="164"/>
        <v>39</v>
      </c>
      <c r="H106" s="6">
        <v>5</v>
      </c>
      <c r="I106" s="6">
        <v>33</v>
      </c>
      <c r="J106" s="6">
        <f t="shared" si="165"/>
        <v>38</v>
      </c>
      <c r="K106" s="7">
        <v>5</v>
      </c>
      <c r="L106" s="7">
        <v>33</v>
      </c>
      <c r="M106" s="7">
        <f t="shared" si="166"/>
        <v>38</v>
      </c>
      <c r="N106" s="6">
        <v>5</v>
      </c>
      <c r="O106" s="6">
        <v>30</v>
      </c>
      <c r="P106" s="6">
        <f t="shared" si="167"/>
        <v>35</v>
      </c>
      <c r="Q106" s="7">
        <v>5</v>
      </c>
      <c r="R106" s="7">
        <v>28</v>
      </c>
      <c r="S106" s="7">
        <f t="shared" si="168"/>
        <v>33</v>
      </c>
      <c r="T106" s="6">
        <v>5</v>
      </c>
      <c r="U106" s="6">
        <v>26</v>
      </c>
      <c r="V106" s="6">
        <f t="shared" si="169"/>
        <v>31</v>
      </c>
      <c r="W106" s="7">
        <v>5</v>
      </c>
      <c r="X106" s="7">
        <v>26</v>
      </c>
      <c r="Y106" s="7">
        <f t="shared" si="170"/>
        <v>31</v>
      </c>
      <c r="Z106" s="6">
        <v>5</v>
      </c>
      <c r="AA106" s="6">
        <v>25</v>
      </c>
      <c r="AB106" s="6">
        <f t="shared" si="171"/>
        <v>30</v>
      </c>
      <c r="AC106" s="7">
        <v>5</v>
      </c>
      <c r="AD106" s="7">
        <v>26</v>
      </c>
      <c r="AE106" s="7">
        <f t="shared" si="172"/>
        <v>31</v>
      </c>
      <c r="AF106" s="6">
        <v>5</v>
      </c>
      <c r="AG106" s="6">
        <v>26</v>
      </c>
      <c r="AH106" s="6">
        <f t="shared" si="173"/>
        <v>31</v>
      </c>
      <c r="AI106" s="7">
        <v>4</v>
      </c>
      <c r="AJ106" s="7">
        <v>26</v>
      </c>
      <c r="AK106" s="7">
        <f t="shared" si="174"/>
        <v>30</v>
      </c>
      <c r="AL106" s="6">
        <v>3</v>
      </c>
      <c r="AM106" s="6">
        <v>26</v>
      </c>
      <c r="AN106" s="6">
        <f t="shared" si="175"/>
        <v>29</v>
      </c>
      <c r="AO106" s="7">
        <v>6</v>
      </c>
      <c r="AP106" s="7">
        <v>37</v>
      </c>
      <c r="AQ106" s="7">
        <f t="shared" si="176"/>
        <v>43</v>
      </c>
      <c r="AR106" s="6">
        <v>6</v>
      </c>
      <c r="AS106" s="6">
        <v>37</v>
      </c>
      <c r="AT106" s="6">
        <f t="shared" si="177"/>
        <v>43</v>
      </c>
      <c r="AU106" s="7">
        <v>6</v>
      </c>
      <c r="AV106" s="7">
        <v>35</v>
      </c>
      <c r="AW106" s="7">
        <f t="shared" si="119"/>
        <v>41</v>
      </c>
      <c r="AX106" s="31">
        <v>6</v>
      </c>
      <c r="AY106" s="31">
        <v>34</v>
      </c>
      <c r="AZ106" s="31">
        <f t="shared" si="120"/>
        <v>40</v>
      </c>
      <c r="BA106" s="7">
        <v>6</v>
      </c>
      <c r="BB106" s="7">
        <v>32</v>
      </c>
      <c r="BC106" s="7">
        <f t="shared" si="121"/>
        <v>38</v>
      </c>
      <c r="BD106" s="3">
        <v>6</v>
      </c>
      <c r="BE106" s="3">
        <v>31</v>
      </c>
      <c r="BF106" s="3">
        <f t="shared" si="122"/>
        <v>37</v>
      </c>
      <c r="BG106" s="42">
        <v>5</v>
      </c>
      <c r="BH106" s="42">
        <v>28</v>
      </c>
      <c r="BI106" s="42">
        <f t="shared" si="123"/>
        <v>33</v>
      </c>
      <c r="BJ106" s="3">
        <v>5</v>
      </c>
      <c r="BK106" s="3">
        <v>28</v>
      </c>
      <c r="BL106" s="3">
        <f t="shared" si="124"/>
        <v>33</v>
      </c>
      <c r="BM106" s="42">
        <v>4</v>
      </c>
      <c r="BN106" s="42">
        <v>28</v>
      </c>
      <c r="BO106" s="42">
        <f t="shared" si="125"/>
        <v>32</v>
      </c>
      <c r="BP106" s="7">
        <v>4</v>
      </c>
      <c r="BQ106" s="7">
        <v>27</v>
      </c>
      <c r="BR106" s="7">
        <f t="shared" si="126"/>
        <v>31</v>
      </c>
      <c r="BS106" s="42">
        <v>4</v>
      </c>
      <c r="BT106" s="42">
        <v>24</v>
      </c>
      <c r="BU106" s="42">
        <f t="shared" si="127"/>
        <v>28</v>
      </c>
      <c r="BV106" s="7">
        <v>4</v>
      </c>
      <c r="BW106" s="7">
        <v>22</v>
      </c>
      <c r="BX106" s="7">
        <f t="shared" si="128"/>
        <v>26</v>
      </c>
      <c r="BY106" s="42">
        <v>8</v>
      </c>
      <c r="BZ106" s="42">
        <v>39</v>
      </c>
      <c r="CA106" s="42">
        <f t="shared" si="129"/>
        <v>47</v>
      </c>
      <c r="CB106" s="7">
        <v>8</v>
      </c>
      <c r="CC106" s="7">
        <v>38</v>
      </c>
      <c r="CD106" s="7">
        <f t="shared" si="130"/>
        <v>46</v>
      </c>
      <c r="CE106" s="42">
        <v>8</v>
      </c>
      <c r="CF106" s="42">
        <v>35</v>
      </c>
      <c r="CG106" s="42">
        <f t="shared" si="131"/>
        <v>43</v>
      </c>
      <c r="CH106" s="7">
        <v>7</v>
      </c>
      <c r="CI106" s="7">
        <v>34</v>
      </c>
      <c r="CJ106" s="7">
        <f t="shared" si="132"/>
        <v>41</v>
      </c>
    </row>
    <row r="107" spans="1:88" ht="12.75" customHeight="1" x14ac:dyDescent="0.2">
      <c r="A107" s="5" t="s">
        <v>5</v>
      </c>
      <c r="B107" s="6">
        <v>83</v>
      </c>
      <c r="C107" s="6">
        <v>47</v>
      </c>
      <c r="D107" s="6">
        <f t="shared" si="163"/>
        <v>130</v>
      </c>
      <c r="E107" s="7">
        <v>83</v>
      </c>
      <c r="F107" s="7">
        <v>47</v>
      </c>
      <c r="G107" s="7">
        <f t="shared" si="164"/>
        <v>130</v>
      </c>
      <c r="H107" s="6">
        <v>83</v>
      </c>
      <c r="I107" s="6">
        <v>47</v>
      </c>
      <c r="J107" s="6">
        <f t="shared" si="165"/>
        <v>130</v>
      </c>
      <c r="K107" s="7">
        <v>83</v>
      </c>
      <c r="L107" s="7">
        <v>47</v>
      </c>
      <c r="M107" s="7">
        <f t="shared" si="166"/>
        <v>130</v>
      </c>
      <c r="N107" s="6">
        <v>83</v>
      </c>
      <c r="O107" s="6">
        <v>47</v>
      </c>
      <c r="P107" s="6">
        <f t="shared" si="167"/>
        <v>130</v>
      </c>
      <c r="Q107" s="7">
        <v>83</v>
      </c>
      <c r="R107" s="7">
        <v>47</v>
      </c>
      <c r="S107" s="7">
        <f t="shared" si="168"/>
        <v>130</v>
      </c>
      <c r="T107" s="6">
        <v>83</v>
      </c>
      <c r="U107" s="6">
        <v>47</v>
      </c>
      <c r="V107" s="6">
        <f t="shared" si="169"/>
        <v>130</v>
      </c>
      <c r="W107" s="7">
        <v>83</v>
      </c>
      <c r="X107" s="7">
        <v>47</v>
      </c>
      <c r="Y107" s="7">
        <f t="shared" si="170"/>
        <v>130</v>
      </c>
      <c r="Z107" s="6">
        <v>83</v>
      </c>
      <c r="AA107" s="6">
        <v>47</v>
      </c>
      <c r="AB107" s="6">
        <f t="shared" si="171"/>
        <v>130</v>
      </c>
      <c r="AC107" s="7">
        <v>83</v>
      </c>
      <c r="AD107" s="7">
        <v>47</v>
      </c>
      <c r="AE107" s="7">
        <f t="shared" si="172"/>
        <v>130</v>
      </c>
      <c r="AF107" s="6">
        <v>83</v>
      </c>
      <c r="AG107" s="6">
        <v>47</v>
      </c>
      <c r="AH107" s="6">
        <f t="shared" si="173"/>
        <v>130</v>
      </c>
      <c r="AI107" s="7">
        <v>83</v>
      </c>
      <c r="AJ107" s="7">
        <v>47</v>
      </c>
      <c r="AK107" s="7">
        <f t="shared" si="174"/>
        <v>130</v>
      </c>
      <c r="AL107" s="6">
        <v>83</v>
      </c>
      <c r="AM107" s="6">
        <v>47</v>
      </c>
      <c r="AN107" s="6">
        <f t="shared" si="175"/>
        <v>130</v>
      </c>
      <c r="AO107" s="7">
        <v>83</v>
      </c>
      <c r="AP107" s="7">
        <v>47</v>
      </c>
      <c r="AQ107" s="7">
        <f t="shared" si="176"/>
        <v>130</v>
      </c>
      <c r="AR107" s="6">
        <v>83</v>
      </c>
      <c r="AS107" s="6">
        <v>47</v>
      </c>
      <c r="AT107" s="6">
        <f t="shared" si="177"/>
        <v>130</v>
      </c>
      <c r="AU107" s="7">
        <v>83</v>
      </c>
      <c r="AV107" s="7">
        <v>47</v>
      </c>
      <c r="AW107" s="7">
        <f t="shared" si="119"/>
        <v>130</v>
      </c>
      <c r="AX107" s="31">
        <v>83</v>
      </c>
      <c r="AY107" s="31">
        <v>47</v>
      </c>
      <c r="AZ107" s="31">
        <f t="shared" si="120"/>
        <v>130</v>
      </c>
      <c r="BA107" s="7">
        <v>83</v>
      </c>
      <c r="BB107" s="7">
        <v>47</v>
      </c>
      <c r="BC107" s="7">
        <f t="shared" si="121"/>
        <v>130</v>
      </c>
      <c r="BD107" s="3">
        <v>83</v>
      </c>
      <c r="BE107" s="3">
        <v>47</v>
      </c>
      <c r="BF107" s="3">
        <f t="shared" si="122"/>
        <v>130</v>
      </c>
      <c r="BG107" s="42">
        <v>83</v>
      </c>
      <c r="BH107" s="42">
        <v>47</v>
      </c>
      <c r="BI107" s="42">
        <f t="shared" si="123"/>
        <v>130</v>
      </c>
      <c r="BJ107" s="3">
        <v>83</v>
      </c>
      <c r="BK107" s="3">
        <v>47</v>
      </c>
      <c r="BL107" s="3">
        <f t="shared" si="124"/>
        <v>130</v>
      </c>
      <c r="BM107" s="42">
        <v>83</v>
      </c>
      <c r="BN107" s="42">
        <v>47</v>
      </c>
      <c r="BO107" s="42">
        <f t="shared" si="125"/>
        <v>130</v>
      </c>
      <c r="BP107" s="7">
        <v>83</v>
      </c>
      <c r="BQ107" s="7">
        <v>47</v>
      </c>
      <c r="BR107" s="7">
        <f t="shared" si="126"/>
        <v>130</v>
      </c>
      <c r="BS107" s="42">
        <v>83</v>
      </c>
      <c r="BT107" s="42">
        <v>47</v>
      </c>
      <c r="BU107" s="42">
        <f t="shared" si="127"/>
        <v>130</v>
      </c>
      <c r="BV107" s="7">
        <v>83</v>
      </c>
      <c r="BW107" s="7">
        <v>47</v>
      </c>
      <c r="BX107" s="7">
        <f t="shared" si="128"/>
        <v>130</v>
      </c>
      <c r="BY107" s="42">
        <v>83</v>
      </c>
      <c r="BZ107" s="42">
        <v>47</v>
      </c>
      <c r="CA107" s="42">
        <f t="shared" si="129"/>
        <v>130</v>
      </c>
      <c r="CB107" s="7">
        <v>83</v>
      </c>
      <c r="CC107" s="7">
        <v>47</v>
      </c>
      <c r="CD107" s="7">
        <f t="shared" si="130"/>
        <v>130</v>
      </c>
      <c r="CE107" s="42">
        <v>83</v>
      </c>
      <c r="CF107" s="42">
        <v>47</v>
      </c>
      <c r="CG107" s="42">
        <f t="shared" si="131"/>
        <v>130</v>
      </c>
      <c r="CH107" s="7">
        <v>83</v>
      </c>
      <c r="CI107" s="7">
        <v>47</v>
      </c>
      <c r="CJ107" s="7">
        <f t="shared" si="132"/>
        <v>130</v>
      </c>
    </row>
    <row r="108" spans="1:88" s="37" customFormat="1" ht="12.75" customHeight="1" x14ac:dyDescent="0.2">
      <c r="A108" s="38" t="s">
        <v>3</v>
      </c>
      <c r="B108" s="39">
        <f t="shared" ref="B108:AK108" si="178">SUM(B106:B107,B6:B10,B11:B15,B16:B20,B21:B25,B26:B30,B31:B35,B36:B40,B41:B45,B46:B50,B51:B55,B56:B60,B61:B65,B66:B70,B71:B75,B76:B80,B81:B85,B86:B90,B91:B95,B96:B100,B101:B105)</f>
        <v>7876</v>
      </c>
      <c r="C108" s="39">
        <f t="shared" si="178"/>
        <v>8946</v>
      </c>
      <c r="D108" s="39">
        <f t="shared" si="178"/>
        <v>16822</v>
      </c>
      <c r="E108" s="36">
        <f t="shared" si="178"/>
        <v>7869</v>
      </c>
      <c r="F108" s="36">
        <f t="shared" si="178"/>
        <v>8938</v>
      </c>
      <c r="G108" s="36">
        <f t="shared" si="178"/>
        <v>16807</v>
      </c>
      <c r="H108" s="39">
        <f t="shared" si="178"/>
        <v>7860</v>
      </c>
      <c r="I108" s="39">
        <f t="shared" si="178"/>
        <v>8919</v>
      </c>
      <c r="J108" s="39">
        <f t="shared" si="178"/>
        <v>16779</v>
      </c>
      <c r="K108" s="36">
        <f t="shared" si="178"/>
        <v>7842</v>
      </c>
      <c r="L108" s="36">
        <f t="shared" si="178"/>
        <v>8916</v>
      </c>
      <c r="M108" s="36">
        <f t="shared" si="178"/>
        <v>16758</v>
      </c>
      <c r="N108" s="39">
        <f t="shared" si="178"/>
        <v>7835</v>
      </c>
      <c r="O108" s="39">
        <f t="shared" si="178"/>
        <v>8893</v>
      </c>
      <c r="P108" s="39">
        <f t="shared" si="178"/>
        <v>16728</v>
      </c>
      <c r="Q108" s="36">
        <f t="shared" si="178"/>
        <v>7825</v>
      </c>
      <c r="R108" s="36">
        <f t="shared" si="178"/>
        <v>8872</v>
      </c>
      <c r="S108" s="36">
        <f t="shared" si="178"/>
        <v>16697</v>
      </c>
      <c r="T108" s="39">
        <f t="shared" si="178"/>
        <v>7794</v>
      </c>
      <c r="U108" s="39">
        <f t="shared" si="178"/>
        <v>8815</v>
      </c>
      <c r="V108" s="39">
        <f t="shared" si="178"/>
        <v>16609</v>
      </c>
      <c r="W108" s="36">
        <f t="shared" si="178"/>
        <v>7784</v>
      </c>
      <c r="X108" s="36">
        <f t="shared" si="178"/>
        <v>8800</v>
      </c>
      <c r="Y108" s="36">
        <f t="shared" si="178"/>
        <v>16584</v>
      </c>
      <c r="Z108" s="39">
        <f t="shared" si="178"/>
        <v>7787</v>
      </c>
      <c r="AA108" s="39">
        <f t="shared" si="178"/>
        <v>8791</v>
      </c>
      <c r="AB108" s="39">
        <f t="shared" si="178"/>
        <v>16578</v>
      </c>
      <c r="AC108" s="36">
        <f t="shared" si="178"/>
        <v>7769</v>
      </c>
      <c r="AD108" s="36">
        <f t="shared" si="178"/>
        <v>8776</v>
      </c>
      <c r="AE108" s="36">
        <f t="shared" si="178"/>
        <v>16545</v>
      </c>
      <c r="AF108" s="39">
        <f t="shared" si="178"/>
        <v>7759</v>
      </c>
      <c r="AG108" s="39">
        <f t="shared" si="178"/>
        <v>8755</v>
      </c>
      <c r="AH108" s="39">
        <f t="shared" si="178"/>
        <v>16514</v>
      </c>
      <c r="AI108" s="36">
        <f t="shared" si="178"/>
        <v>7756</v>
      </c>
      <c r="AJ108" s="36">
        <f t="shared" si="178"/>
        <v>8742</v>
      </c>
      <c r="AK108" s="36">
        <f t="shared" si="178"/>
        <v>16498</v>
      </c>
      <c r="AL108" s="39">
        <f t="shared" ref="AL108:AT108" si="179">SUM(AL106:AL107,AL6:AL10,AL11:AL15,AL16:AL20,AL21:AL25,AL26:AL30,AL31:AL35,AL36:AL40,AL41:AL45,AL46:AL50,AL51:AL55,AL56:AL60,AL61:AL65,AL66:AL70,AL71:AL75,AL76:AL80,AL81:AL85,AL86:AL90,AL91:AL95,AL96:AL100,AL101:AL105)</f>
        <v>7749</v>
      </c>
      <c r="AM108" s="39">
        <f t="shared" si="179"/>
        <v>8737</v>
      </c>
      <c r="AN108" s="39">
        <f t="shared" si="179"/>
        <v>16486</v>
      </c>
      <c r="AO108" s="36">
        <f t="shared" si="179"/>
        <v>7739</v>
      </c>
      <c r="AP108" s="36">
        <f t="shared" si="179"/>
        <v>8722</v>
      </c>
      <c r="AQ108" s="36">
        <f t="shared" si="179"/>
        <v>16461</v>
      </c>
      <c r="AR108" s="39">
        <f t="shared" si="179"/>
        <v>7737</v>
      </c>
      <c r="AS108" s="39">
        <f t="shared" si="179"/>
        <v>8717</v>
      </c>
      <c r="AT108" s="39">
        <f t="shared" si="179"/>
        <v>16454</v>
      </c>
      <c r="AU108" s="36">
        <f t="shared" ref="AU108:AW108" si="180">SUM(AU106:AU107,AU6:AU10,AU11:AU15,AU16:AU20,AU21:AU25,AU26:AU30,AU31:AU35,AU36:AU40,AU41:AU45,AU46:AU50,AU51:AU55,AU56:AU60,AU61:AU65,AU66:AU70,AU71:AU75,AU76:AU80,AU81:AU85,AU86:AU90,AU91:AU95,AU96:AU100,AU101:AU105)</f>
        <v>7724</v>
      </c>
      <c r="AV108" s="36">
        <f t="shared" si="180"/>
        <v>8706</v>
      </c>
      <c r="AW108" s="36">
        <f t="shared" si="180"/>
        <v>16430</v>
      </c>
      <c r="AX108" s="40">
        <f t="shared" ref="AX108:AZ108" si="181">SUM(AX106:AX107,AX6:AX10,AX11:AX15,AX16:AX20,AX21:AX25,AX26:AX30,AX31:AX35,AX36:AX40,AX41:AX45,AX46:AX50,AX51:AX55,AX56:AX60,AX61:AX65,AX66:AX70,AX71:AX75,AX76:AX80,AX81:AX85,AX86:AX90,AX91:AX95,AX96:AX100,AX101:AX105)</f>
        <v>7699</v>
      </c>
      <c r="AY108" s="40">
        <f t="shared" si="181"/>
        <v>8699</v>
      </c>
      <c r="AZ108" s="40">
        <f t="shared" si="181"/>
        <v>16398</v>
      </c>
      <c r="BA108" s="36">
        <f t="shared" ref="BA108:BC108" si="182">SUM(BA106:BA107,BA6:BA10,BA11:BA15,BA16:BA20,BA21:BA25,BA26:BA30,BA31:BA35,BA36:BA40,BA41:BA45,BA46:BA50,BA51:BA55,BA56:BA60,BA61:BA65,BA66:BA70,BA71:BA75,BA76:BA80,BA81:BA85,BA86:BA90,BA91:BA95,BA96:BA100,BA101:BA105)</f>
        <v>7689</v>
      </c>
      <c r="BB108" s="36">
        <f t="shared" si="182"/>
        <v>8682</v>
      </c>
      <c r="BC108" s="36">
        <f t="shared" si="182"/>
        <v>16371</v>
      </c>
      <c r="BD108" s="35">
        <v>7624</v>
      </c>
      <c r="BE108" s="35">
        <v>8632</v>
      </c>
      <c r="BF108" s="35">
        <f t="shared" si="122"/>
        <v>16256</v>
      </c>
      <c r="BG108" s="40">
        <f>SUM(BG6:BG107)</f>
        <v>7615</v>
      </c>
      <c r="BH108" s="40">
        <f>SUM(BH6:BH107)</f>
        <v>8627</v>
      </c>
      <c r="BI108" s="40">
        <f>BG108+BH108</f>
        <v>16242</v>
      </c>
      <c r="BJ108" s="36">
        <v>7598</v>
      </c>
      <c r="BK108" s="36">
        <v>8624</v>
      </c>
      <c r="BL108" s="35">
        <f>BJ108+BK108</f>
        <v>16222</v>
      </c>
      <c r="BM108" s="40">
        <f>SUM(BM6:BM107)</f>
        <v>7584</v>
      </c>
      <c r="BN108" s="40">
        <f>SUM(BN6:BN107)</f>
        <v>8624</v>
      </c>
      <c r="BO108" s="40">
        <f>BM108+BN108</f>
        <v>16208</v>
      </c>
      <c r="BP108" s="36">
        <f>SUM(BP6:BP107)</f>
        <v>7575</v>
      </c>
      <c r="BQ108" s="36">
        <f>SUM(BQ6:BQ107)</f>
        <v>8624</v>
      </c>
      <c r="BR108" s="7">
        <f t="shared" si="126"/>
        <v>16199</v>
      </c>
      <c r="BS108" s="40">
        <f>SUM(BS6:BS107)</f>
        <v>7576</v>
      </c>
      <c r="BT108" s="40">
        <f>SUM(BT6:BT107)</f>
        <v>8606</v>
      </c>
      <c r="BU108" s="40">
        <f>BS108+BT108</f>
        <v>16182</v>
      </c>
      <c r="BV108" s="36">
        <f>SUM(BV6:BV107)</f>
        <v>7559</v>
      </c>
      <c r="BW108" s="36">
        <f>SUM(BW6:BW107)</f>
        <v>8578</v>
      </c>
      <c r="BX108" s="7">
        <f t="shared" si="128"/>
        <v>16137</v>
      </c>
      <c r="BY108" s="40">
        <f>SUM(BY6:BY107)</f>
        <v>7542</v>
      </c>
      <c r="BZ108" s="40">
        <f>SUM(BZ6:BZ107)</f>
        <v>8555</v>
      </c>
      <c r="CA108" s="40">
        <f>BY108+BZ108</f>
        <v>16097</v>
      </c>
      <c r="CB108" s="36">
        <f>SUM(CB6:CB107)</f>
        <v>7524</v>
      </c>
      <c r="CC108" s="36">
        <f>SUM(CC6:CC107)</f>
        <v>8531</v>
      </c>
      <c r="CD108" s="7">
        <f t="shared" si="130"/>
        <v>16055</v>
      </c>
      <c r="CE108" s="40">
        <f>SUM(CE6:CE107)</f>
        <v>7508</v>
      </c>
      <c r="CF108" s="40">
        <f>SUM(CF6:CF107)</f>
        <v>8518</v>
      </c>
      <c r="CG108" s="40">
        <f>CE108+CF108</f>
        <v>16026</v>
      </c>
      <c r="CH108" s="36">
        <f>SUM(CH6:CH107)</f>
        <v>7489</v>
      </c>
      <c r="CI108" s="36">
        <f>SUM(CI6:CI107)</f>
        <v>8502</v>
      </c>
      <c r="CJ108" s="7">
        <f t="shared" si="132"/>
        <v>15991</v>
      </c>
    </row>
    <row r="109" spans="1:88" ht="12.75" customHeight="1" x14ac:dyDescent="0.2">
      <c r="A109" s="45"/>
      <c r="B109" s="45"/>
      <c r="BG109"/>
      <c r="BH109"/>
      <c r="BI109"/>
    </row>
    <row r="110" spans="1:88" ht="12.75" customHeight="1" x14ac:dyDescent="0.2">
      <c r="A110" s="5" t="s">
        <v>12</v>
      </c>
      <c r="B110" s="8">
        <f t="shared" ref="B110:AK110" si="183">SUM(B71:B106)</f>
        <v>3037</v>
      </c>
      <c r="C110" s="8">
        <f t="shared" si="183"/>
        <v>4156</v>
      </c>
      <c r="D110" s="8">
        <f t="shared" si="183"/>
        <v>7193</v>
      </c>
      <c r="E110" s="9">
        <f t="shared" si="183"/>
        <v>3194</v>
      </c>
      <c r="F110" s="9">
        <f t="shared" si="183"/>
        <v>4316</v>
      </c>
      <c r="G110" s="9">
        <f t="shared" si="183"/>
        <v>7510</v>
      </c>
      <c r="H110" s="8">
        <f t="shared" si="183"/>
        <v>3189</v>
      </c>
      <c r="I110" s="8">
        <f t="shared" si="183"/>
        <v>4298</v>
      </c>
      <c r="J110" s="8">
        <f t="shared" si="183"/>
        <v>7487</v>
      </c>
      <c r="K110" s="9">
        <f t="shared" si="183"/>
        <v>3176</v>
      </c>
      <c r="L110" s="9">
        <f t="shared" si="183"/>
        <v>4291</v>
      </c>
      <c r="M110" s="9">
        <f t="shared" si="183"/>
        <v>7467</v>
      </c>
      <c r="N110" s="8">
        <f t="shared" si="183"/>
        <v>3163</v>
      </c>
      <c r="O110" s="8">
        <f t="shared" si="183"/>
        <v>4267</v>
      </c>
      <c r="P110" s="8">
        <f t="shared" si="183"/>
        <v>7430</v>
      </c>
      <c r="Q110" s="9">
        <f t="shared" si="183"/>
        <v>3154</v>
      </c>
      <c r="R110" s="9">
        <f t="shared" si="183"/>
        <v>4250</v>
      </c>
      <c r="S110" s="9">
        <f t="shared" si="183"/>
        <v>7404</v>
      </c>
      <c r="T110" s="8">
        <f t="shared" si="183"/>
        <v>3144</v>
      </c>
      <c r="U110" s="8">
        <f t="shared" si="183"/>
        <v>4232</v>
      </c>
      <c r="V110" s="8">
        <f t="shared" si="183"/>
        <v>7376</v>
      </c>
      <c r="W110" s="9">
        <f t="shared" si="183"/>
        <v>3136</v>
      </c>
      <c r="X110" s="9">
        <f t="shared" si="183"/>
        <v>4219</v>
      </c>
      <c r="Y110" s="9">
        <f t="shared" si="183"/>
        <v>7355</v>
      </c>
      <c r="Z110" s="8">
        <f t="shared" si="183"/>
        <v>3129</v>
      </c>
      <c r="AA110" s="8">
        <f t="shared" si="183"/>
        <v>4203</v>
      </c>
      <c r="AB110" s="8">
        <f t="shared" si="183"/>
        <v>7332</v>
      </c>
      <c r="AC110" s="9">
        <f t="shared" si="183"/>
        <v>3116</v>
      </c>
      <c r="AD110" s="9">
        <f t="shared" si="183"/>
        <v>4187</v>
      </c>
      <c r="AE110" s="9">
        <f t="shared" si="183"/>
        <v>7303</v>
      </c>
      <c r="AF110" s="8">
        <f t="shared" si="183"/>
        <v>3103</v>
      </c>
      <c r="AG110" s="8">
        <f t="shared" si="183"/>
        <v>4172</v>
      </c>
      <c r="AH110" s="8">
        <f t="shared" si="183"/>
        <v>7275</v>
      </c>
      <c r="AI110" s="9">
        <f t="shared" si="183"/>
        <v>3091</v>
      </c>
      <c r="AJ110" s="9">
        <f t="shared" si="183"/>
        <v>4157</v>
      </c>
      <c r="AK110" s="9">
        <f t="shared" si="183"/>
        <v>7248</v>
      </c>
      <c r="AL110" s="8">
        <f t="shared" ref="AL110:AT110" si="184">SUM(AL71:AL106)</f>
        <v>3083</v>
      </c>
      <c r="AM110" s="8">
        <f t="shared" si="184"/>
        <v>4144</v>
      </c>
      <c r="AN110" s="8">
        <f t="shared" si="184"/>
        <v>7227</v>
      </c>
      <c r="AO110" s="9">
        <f t="shared" si="184"/>
        <v>3209</v>
      </c>
      <c r="AP110" s="9">
        <f t="shared" si="184"/>
        <v>4272</v>
      </c>
      <c r="AQ110" s="9">
        <f t="shared" si="184"/>
        <v>7481</v>
      </c>
      <c r="AR110" s="8">
        <f t="shared" si="184"/>
        <v>3200</v>
      </c>
      <c r="AS110" s="8">
        <f t="shared" si="184"/>
        <v>4251</v>
      </c>
      <c r="AT110" s="8">
        <f t="shared" si="184"/>
        <v>7451</v>
      </c>
      <c r="AU110" s="9">
        <f t="shared" ref="AU110:AW110" si="185">SUM(AU71:AU106)</f>
        <v>3186</v>
      </c>
      <c r="AV110" s="9">
        <f t="shared" si="185"/>
        <v>4238</v>
      </c>
      <c r="AW110" s="9">
        <f t="shared" si="185"/>
        <v>7424</v>
      </c>
      <c r="AX110" s="32">
        <f t="shared" ref="AX110:AZ110" si="186">SUM(AX71:AX106)</f>
        <v>3163</v>
      </c>
      <c r="AY110" s="32">
        <f t="shared" si="186"/>
        <v>4225</v>
      </c>
      <c r="AZ110" s="32">
        <f t="shared" si="186"/>
        <v>7388</v>
      </c>
      <c r="BA110" s="9">
        <f>SUM(BA71:BA106)</f>
        <v>3152</v>
      </c>
      <c r="BB110" s="9">
        <f t="shared" ref="BB110:BC110" si="187">SUM(BB71:BB106)</f>
        <v>4209</v>
      </c>
      <c r="BC110" s="9">
        <f t="shared" si="187"/>
        <v>7361</v>
      </c>
      <c r="BD110" s="9">
        <f>SUM(BD71:BD106)</f>
        <v>3137</v>
      </c>
      <c r="BE110" s="9">
        <f t="shared" ref="BE110:BF110" si="188">SUM(BE71:BE106)</f>
        <v>4190</v>
      </c>
      <c r="BF110" s="9">
        <f t="shared" si="188"/>
        <v>7327</v>
      </c>
      <c r="BG110" s="32">
        <f>SUM(BG71:BG106)</f>
        <v>3122</v>
      </c>
      <c r="BH110" s="32">
        <f t="shared" ref="BH110:BI110" si="189">SUM(BH71:BH106)</f>
        <v>4177</v>
      </c>
      <c r="BI110" s="32">
        <f t="shared" si="189"/>
        <v>7299</v>
      </c>
      <c r="BJ110" s="9">
        <f>SUM(BJ71:BJ106)</f>
        <v>3107</v>
      </c>
      <c r="BK110" s="9">
        <f t="shared" ref="BK110:BL110" si="190">SUM(BK71:BK106)</f>
        <v>4170</v>
      </c>
      <c r="BL110" s="9">
        <f t="shared" si="190"/>
        <v>7277</v>
      </c>
      <c r="BM110" s="32">
        <f>SUM(BM71:BM106)</f>
        <v>3093</v>
      </c>
      <c r="BN110" s="32">
        <f t="shared" ref="BN110:BO110" si="191">SUM(BN71:BN106)</f>
        <v>4162</v>
      </c>
      <c r="BO110" s="32">
        <f t="shared" si="191"/>
        <v>7255</v>
      </c>
      <c r="BP110" s="9">
        <f>SUM(BP71:BP106)</f>
        <v>3083</v>
      </c>
      <c r="BQ110" s="9">
        <f>SUM(BQ71:BQ106)</f>
        <v>4156</v>
      </c>
      <c r="BR110" s="9">
        <f>SUM(BR71:BR106)</f>
        <v>7239</v>
      </c>
      <c r="BS110" s="32">
        <f>SUM(BS71:BS106)</f>
        <v>3071</v>
      </c>
      <c r="BT110" s="32">
        <f t="shared" ref="BT110:BU110" si="192">SUM(BT71:BT106)</f>
        <v>4137</v>
      </c>
      <c r="BU110" s="32">
        <f t="shared" si="192"/>
        <v>7208</v>
      </c>
      <c r="BV110" s="9">
        <f>SUM(BV71:BV106)</f>
        <v>3058</v>
      </c>
      <c r="BW110" s="9">
        <f>SUM(BW71:BW106)</f>
        <v>4108</v>
      </c>
      <c r="BX110" s="9">
        <f>SUM(BX71:BX106)</f>
        <v>7166</v>
      </c>
      <c r="BY110" s="32">
        <f>SUM(BY71:BY106)</f>
        <v>3186</v>
      </c>
      <c r="BZ110" s="32">
        <f t="shared" ref="BZ110:CA110" si="193">SUM(BZ71:BZ106)</f>
        <v>4224</v>
      </c>
      <c r="CA110" s="32">
        <f t="shared" si="193"/>
        <v>7410</v>
      </c>
      <c r="CB110" s="9">
        <f>SUM(CB71:CB106)</f>
        <v>3167</v>
      </c>
      <c r="CC110" s="9">
        <f>SUM(CC71:CC106)</f>
        <v>4209</v>
      </c>
      <c r="CD110" s="9">
        <f>SUM(CD71:CD106)</f>
        <v>7376</v>
      </c>
      <c r="CE110" s="32">
        <f>SUM(CE71:CE106)</f>
        <v>3154</v>
      </c>
      <c r="CF110" s="32">
        <f t="shared" ref="CF110:CG110" si="194">SUM(CF71:CF106)</f>
        <v>4196</v>
      </c>
      <c r="CG110" s="32">
        <f t="shared" si="194"/>
        <v>7350</v>
      </c>
      <c r="CH110" s="9">
        <f>SUM(CH71:CH106)</f>
        <v>3130</v>
      </c>
      <c r="CI110" s="9">
        <f>SUM(CI71:CI106)</f>
        <v>4171</v>
      </c>
      <c r="CJ110" s="9">
        <f>SUM(CJ71:CJ106)</f>
        <v>7301</v>
      </c>
    </row>
    <row r="111" spans="1:88" ht="12.75" customHeight="1" x14ac:dyDescent="0.2">
      <c r="A111" s="5" t="s">
        <v>9</v>
      </c>
      <c r="B111" s="10">
        <f t="shared" ref="B111:K111" si="195">B110/(B108-B107)</f>
        <v>0.38970871294751702</v>
      </c>
      <c r="C111" s="10">
        <f t="shared" si="195"/>
        <v>0.46701876615350041</v>
      </c>
      <c r="D111" s="10">
        <f t="shared" si="195"/>
        <v>0.43092499400910617</v>
      </c>
      <c r="E111" s="11">
        <f t="shared" si="195"/>
        <v>0.4102234780375032</v>
      </c>
      <c r="F111" s="11">
        <f t="shared" si="195"/>
        <v>0.48543470925655158</v>
      </c>
      <c r="G111" s="11">
        <f t="shared" si="195"/>
        <v>0.45032080110331596</v>
      </c>
      <c r="H111" s="10">
        <f t="shared" si="195"/>
        <v>0.41005529124341006</v>
      </c>
      <c r="I111" s="10">
        <f t="shared" si="195"/>
        <v>0.4844454463480613</v>
      </c>
      <c r="J111" s="10">
        <f t="shared" si="195"/>
        <v>0.44969667847918793</v>
      </c>
      <c r="K111" s="11">
        <f t="shared" si="195"/>
        <v>0.40933109936847534</v>
      </c>
      <c r="L111" s="11">
        <f t="shared" ref="L111:U111" si="196">L110/(L108-L107)</f>
        <v>0.48382004735595896</v>
      </c>
      <c r="M111" s="11">
        <f t="shared" si="196"/>
        <v>0.44906182343035844</v>
      </c>
      <c r="N111" s="10">
        <f t="shared" si="196"/>
        <v>0.40802373581011353</v>
      </c>
      <c r="O111" s="10">
        <f t="shared" si="196"/>
        <v>0.48236491069409904</v>
      </c>
      <c r="P111" s="10">
        <f t="shared" si="196"/>
        <v>0.44764429449331244</v>
      </c>
      <c r="Q111" s="11">
        <f t="shared" si="196"/>
        <v>0.40738827176440195</v>
      </c>
      <c r="R111" s="11">
        <f t="shared" si="196"/>
        <v>0.48158640226628896</v>
      </c>
      <c r="S111" s="11">
        <f t="shared" si="196"/>
        <v>0.44691253697108713</v>
      </c>
      <c r="T111" s="10">
        <f t="shared" si="196"/>
        <v>0.40772921800025935</v>
      </c>
      <c r="U111" s="10">
        <f t="shared" si="196"/>
        <v>0.48266423357664234</v>
      </c>
      <c r="V111" s="10">
        <f t="shared" ref="V111:AE111" si="197">V110/(V108-V107)</f>
        <v>0.44759997572668242</v>
      </c>
      <c r="W111" s="11">
        <f t="shared" si="197"/>
        <v>0.4072198415790157</v>
      </c>
      <c r="X111" s="11">
        <f t="shared" si="197"/>
        <v>0.48200616931337825</v>
      </c>
      <c r="Y111" s="11">
        <f t="shared" si="197"/>
        <v>0.44700376808070985</v>
      </c>
      <c r="Z111" s="10">
        <f t="shared" si="197"/>
        <v>0.40615264797507789</v>
      </c>
      <c r="AA111" s="10">
        <f t="shared" si="197"/>
        <v>0.48067246111619394</v>
      </c>
      <c r="AB111" s="10">
        <f t="shared" si="197"/>
        <v>0.4457684824902724</v>
      </c>
      <c r="AC111" s="11">
        <f t="shared" si="197"/>
        <v>0.40541243819932343</v>
      </c>
      <c r="AD111" s="11">
        <f t="shared" si="197"/>
        <v>0.47966548287318134</v>
      </c>
      <c r="AE111" s="11">
        <f t="shared" si="197"/>
        <v>0.44489795918367347</v>
      </c>
      <c r="AF111" s="10">
        <f t="shared" ref="AF111:AK111" si="198">AF110/(AF108-AF107)</f>
        <v>0.40424700364773319</v>
      </c>
      <c r="AG111" s="10">
        <f t="shared" si="198"/>
        <v>0.47909967845659163</v>
      </c>
      <c r="AH111" s="10">
        <f t="shared" si="198"/>
        <v>0.44403076171875</v>
      </c>
      <c r="AI111" s="11">
        <f t="shared" si="198"/>
        <v>0.4028411312394109</v>
      </c>
      <c r="AJ111" s="11">
        <f t="shared" si="198"/>
        <v>0.47809085681426106</v>
      </c>
      <c r="AK111" s="11">
        <f t="shared" si="198"/>
        <v>0.44281524926686217</v>
      </c>
      <c r="AL111" s="10">
        <f t="shared" ref="AL111:AT111" si="199">AL110/(AL108-AL107)</f>
        <v>0.40216540568745107</v>
      </c>
      <c r="AM111" s="10">
        <f t="shared" si="199"/>
        <v>0.47686996547756039</v>
      </c>
      <c r="AN111" s="10">
        <f t="shared" si="199"/>
        <v>0.44185619955979455</v>
      </c>
      <c r="AO111" s="11">
        <f t="shared" si="199"/>
        <v>0.41914838035527691</v>
      </c>
      <c r="AP111" s="11">
        <f t="shared" si="199"/>
        <v>0.49244956772334292</v>
      </c>
      <c r="AQ111" s="11">
        <f t="shared" si="199"/>
        <v>0.45808584899883659</v>
      </c>
      <c r="AR111" s="10">
        <f t="shared" si="199"/>
        <v>0.41808204860203813</v>
      </c>
      <c r="AS111" s="10">
        <f t="shared" si="199"/>
        <v>0.49031141868512113</v>
      </c>
      <c r="AT111" s="10">
        <f t="shared" si="199"/>
        <v>0.45644449889732908</v>
      </c>
      <c r="AU111" s="11">
        <f t="shared" ref="AU111:AW111" si="200">AU110/(AU108-AU107)</f>
        <v>0.41696113074204949</v>
      </c>
      <c r="AV111" s="11">
        <f t="shared" si="200"/>
        <v>0.48943295992608848</v>
      </c>
      <c r="AW111" s="11">
        <f t="shared" si="200"/>
        <v>0.45546012269938652</v>
      </c>
      <c r="AX111" s="33">
        <f t="shared" ref="AX111:AZ111" si="201">AX110/(AX108-AX107)</f>
        <v>0.41530987394957986</v>
      </c>
      <c r="AY111" s="33">
        <f t="shared" si="201"/>
        <v>0.4883263985205733</v>
      </c>
      <c r="AZ111" s="33">
        <f t="shared" si="201"/>
        <v>0.45414310302434224</v>
      </c>
      <c r="BA111" s="11">
        <f t="shared" ref="BA111:BC111" si="202">BA110/(BA108-BA107)</f>
        <v>0.41440967657112804</v>
      </c>
      <c r="BB111" s="11">
        <f t="shared" si="202"/>
        <v>0.48743485813549509</v>
      </c>
      <c r="BC111" s="11">
        <f t="shared" si="202"/>
        <v>0.45323563819961826</v>
      </c>
      <c r="BD111" s="11">
        <f t="shared" ref="BD111:BF111" si="203">BD110/(BD108-BD107)</f>
        <v>0.41599257392918709</v>
      </c>
      <c r="BE111" s="11">
        <f t="shared" si="203"/>
        <v>0.48806057076295867</v>
      </c>
      <c r="BF111" s="11">
        <f t="shared" si="203"/>
        <v>0.45435941957087933</v>
      </c>
      <c r="BG111" s="33">
        <f t="shared" ref="BG111:BI111" si="204">BG110/(BG108-BG107)</f>
        <v>0.41449814126394052</v>
      </c>
      <c r="BH111" s="33">
        <f t="shared" si="204"/>
        <v>0.48682983682983683</v>
      </c>
      <c r="BI111" s="33">
        <f t="shared" si="204"/>
        <v>0.45301638530287985</v>
      </c>
      <c r="BJ111" s="11">
        <f>BJ110/(BJ108-BJ107)</f>
        <v>0.41343978709248169</v>
      </c>
      <c r="BK111" s="11">
        <f t="shared" ref="BK111:BL111" si="205">BK110/(BK108-BK107)</f>
        <v>0.4861839804127317</v>
      </c>
      <c r="BL111" s="11">
        <f t="shared" si="205"/>
        <v>0.45221227939348746</v>
      </c>
      <c r="BM111" s="33">
        <f>BM110/(BM108-BM107)</f>
        <v>0.41234502066391149</v>
      </c>
      <c r="BN111" s="33">
        <f t="shared" ref="BN111:BO111" si="206">BN110/(BN108-BN107)</f>
        <v>0.48525125335198788</v>
      </c>
      <c r="BO111" s="33">
        <f t="shared" si="206"/>
        <v>0.4512377161338475</v>
      </c>
      <c r="BP111" s="11">
        <f>BP110/(BP108-BP107)</f>
        <v>0.4115056059797117</v>
      </c>
      <c r="BQ111" s="11">
        <f t="shared" ref="BQ111:BR111" si="207">BQ110/(BQ108-BQ107)</f>
        <v>0.48455170805643</v>
      </c>
      <c r="BR111" s="11">
        <f t="shared" si="207"/>
        <v>0.45049474142759349</v>
      </c>
      <c r="BS111" s="33">
        <f>BS110/(BS108-BS107)</f>
        <v>0.40984919257974112</v>
      </c>
      <c r="BT111" s="33">
        <f t="shared" ref="BT111:BU111" si="208">BT110/(BT108-BT107)</f>
        <v>0.48335085874518052</v>
      </c>
      <c r="BU111" s="33">
        <f t="shared" si="208"/>
        <v>0.44904061799152756</v>
      </c>
      <c r="BV111" s="11">
        <f>BV110/(BV108-BV107)</f>
        <v>0.40904226859283038</v>
      </c>
      <c r="BW111" s="11">
        <f t="shared" ref="BW111:BX111" si="209">BW110/(BW108-BW107)</f>
        <v>0.4815379205251436</v>
      </c>
      <c r="BX111" s="11">
        <f t="shared" si="209"/>
        <v>0.44767914037608547</v>
      </c>
      <c r="BY111" s="33">
        <f>BY110/(BY108-BY107)</f>
        <v>0.42713500469231802</v>
      </c>
      <c r="BZ111" s="33">
        <f t="shared" ref="BZ111:CA111" si="210">BZ110/(BZ108-BZ107)</f>
        <v>0.49647390691114246</v>
      </c>
      <c r="CA111" s="33">
        <f t="shared" si="210"/>
        <v>0.46408216947454123</v>
      </c>
      <c r="CB111" s="11">
        <f>CB110/(CB108-CB107)</f>
        <v>0.42561483671549522</v>
      </c>
      <c r="CC111" s="11">
        <f t="shared" ref="CC111:CD111" si="211">CC110/(CC108-CC107)</f>
        <v>0.49611032531824611</v>
      </c>
      <c r="CD111" s="11">
        <f t="shared" si="211"/>
        <v>0.46317111459968602</v>
      </c>
      <c r="CE111" s="33">
        <f>CE110/(CE108-CE107)</f>
        <v>0.42478114478114476</v>
      </c>
      <c r="CF111" s="33">
        <f t="shared" ref="CF111:CG111" si="212">CF110/(CF108-CF107)</f>
        <v>0.49533703222760006</v>
      </c>
      <c r="CG111" s="33">
        <f t="shared" si="212"/>
        <v>0.46238047307498742</v>
      </c>
      <c r="CH111" s="11">
        <f>CH110/(CH108-CH107)</f>
        <v>0.42263029975695382</v>
      </c>
      <c r="CI111" s="11">
        <f t="shared" ref="CI111:CJ111" si="213">CI110/(CI108-CI107)</f>
        <v>0.49331756357185097</v>
      </c>
      <c r="CJ111" s="11">
        <f t="shared" si="213"/>
        <v>0.46031145577201943</v>
      </c>
    </row>
    <row r="112" spans="1:88" ht="12.75" customHeight="1" x14ac:dyDescent="0.2">
      <c r="A112" s="5" t="s">
        <v>13</v>
      </c>
      <c r="B112" s="8">
        <f t="shared" ref="B112:AK112" si="214">SUM(B81:B106)</f>
        <v>1409</v>
      </c>
      <c r="C112" s="8">
        <f t="shared" si="214"/>
        <v>2608</v>
      </c>
      <c r="D112" s="8">
        <f t="shared" si="214"/>
        <v>4017</v>
      </c>
      <c r="E112" s="9">
        <f t="shared" si="214"/>
        <v>1481</v>
      </c>
      <c r="F112" s="9">
        <f t="shared" si="214"/>
        <v>2674</v>
      </c>
      <c r="G112" s="9">
        <f t="shared" si="214"/>
        <v>4155</v>
      </c>
      <c r="H112" s="8">
        <f t="shared" si="214"/>
        <v>1477</v>
      </c>
      <c r="I112" s="8">
        <f t="shared" si="214"/>
        <v>2656</v>
      </c>
      <c r="J112" s="8">
        <f t="shared" si="214"/>
        <v>4133</v>
      </c>
      <c r="K112" s="9">
        <f t="shared" si="214"/>
        <v>1466</v>
      </c>
      <c r="L112" s="9">
        <f t="shared" si="214"/>
        <v>2651</v>
      </c>
      <c r="M112" s="9">
        <f t="shared" si="214"/>
        <v>4117</v>
      </c>
      <c r="N112" s="8">
        <f t="shared" si="214"/>
        <v>1458</v>
      </c>
      <c r="O112" s="8">
        <f t="shared" si="214"/>
        <v>2632</v>
      </c>
      <c r="P112" s="8">
        <f t="shared" si="214"/>
        <v>4090</v>
      </c>
      <c r="Q112" s="9">
        <f t="shared" si="214"/>
        <v>1448</v>
      </c>
      <c r="R112" s="9">
        <f t="shared" si="214"/>
        <v>2616</v>
      </c>
      <c r="S112" s="9">
        <f t="shared" si="214"/>
        <v>4064</v>
      </c>
      <c r="T112" s="8">
        <f t="shared" si="214"/>
        <v>1439</v>
      </c>
      <c r="U112" s="8">
        <f t="shared" si="214"/>
        <v>2600</v>
      </c>
      <c r="V112" s="8">
        <f t="shared" si="214"/>
        <v>4039</v>
      </c>
      <c r="W112" s="9">
        <f t="shared" si="214"/>
        <v>1433</v>
      </c>
      <c r="X112" s="9">
        <f t="shared" si="214"/>
        <v>2590</v>
      </c>
      <c r="Y112" s="9">
        <f t="shared" si="214"/>
        <v>4023</v>
      </c>
      <c r="Z112" s="8">
        <f t="shared" si="214"/>
        <v>1425</v>
      </c>
      <c r="AA112" s="8">
        <f t="shared" si="214"/>
        <v>2573</v>
      </c>
      <c r="AB112" s="8">
        <f t="shared" si="214"/>
        <v>3998</v>
      </c>
      <c r="AC112" s="9">
        <f t="shared" si="214"/>
        <v>1415</v>
      </c>
      <c r="AD112" s="9">
        <f t="shared" si="214"/>
        <v>2558</v>
      </c>
      <c r="AE112" s="9">
        <f t="shared" si="214"/>
        <v>3973</v>
      </c>
      <c r="AF112" s="8">
        <f t="shared" si="214"/>
        <v>1402</v>
      </c>
      <c r="AG112" s="8">
        <f t="shared" si="214"/>
        <v>2543</v>
      </c>
      <c r="AH112" s="8">
        <f t="shared" si="214"/>
        <v>3945</v>
      </c>
      <c r="AI112" s="9">
        <f t="shared" si="214"/>
        <v>1388</v>
      </c>
      <c r="AJ112" s="9">
        <f t="shared" si="214"/>
        <v>2529</v>
      </c>
      <c r="AK112" s="9">
        <f t="shared" si="214"/>
        <v>3917</v>
      </c>
      <c r="AL112" s="8">
        <f t="shared" ref="AL112:AT112" si="215">SUM(AL81:AL106)</f>
        <v>1378</v>
      </c>
      <c r="AM112" s="8">
        <f t="shared" si="215"/>
        <v>2519</v>
      </c>
      <c r="AN112" s="8">
        <f t="shared" si="215"/>
        <v>3897</v>
      </c>
      <c r="AO112" s="9">
        <f t="shared" si="215"/>
        <v>1538</v>
      </c>
      <c r="AP112" s="9">
        <f t="shared" si="215"/>
        <v>2652</v>
      </c>
      <c r="AQ112" s="9">
        <f t="shared" si="215"/>
        <v>4190</v>
      </c>
      <c r="AR112" s="8">
        <f t="shared" si="215"/>
        <v>1532</v>
      </c>
      <c r="AS112" s="8">
        <f t="shared" si="215"/>
        <v>2632</v>
      </c>
      <c r="AT112" s="8">
        <f t="shared" si="215"/>
        <v>4164</v>
      </c>
      <c r="AU112" s="9">
        <f t="shared" ref="AU112:AW112" si="216">SUM(AU81:AU106)</f>
        <v>1520</v>
      </c>
      <c r="AV112" s="9">
        <f t="shared" si="216"/>
        <v>2620</v>
      </c>
      <c r="AW112" s="9">
        <f t="shared" si="216"/>
        <v>4140</v>
      </c>
      <c r="AX112" s="32">
        <f t="shared" ref="AX112:AZ112" si="217">SUM(AX81:AX106)</f>
        <v>1501</v>
      </c>
      <c r="AY112" s="32">
        <f t="shared" si="217"/>
        <v>2607</v>
      </c>
      <c r="AZ112" s="32">
        <f t="shared" si="217"/>
        <v>4108</v>
      </c>
      <c r="BA112" s="9">
        <f t="shared" ref="BA112:BC112" si="218">SUM(BA81:BA106)</f>
        <v>1491</v>
      </c>
      <c r="BB112" s="9">
        <f t="shared" si="218"/>
        <v>2592</v>
      </c>
      <c r="BC112" s="9">
        <f t="shared" si="218"/>
        <v>4083</v>
      </c>
      <c r="BD112" s="9">
        <f t="shared" ref="BD112:BF112" si="219">SUM(BD81:BD106)</f>
        <v>1480</v>
      </c>
      <c r="BE112" s="9">
        <f t="shared" si="219"/>
        <v>2576</v>
      </c>
      <c r="BF112" s="9">
        <f t="shared" si="219"/>
        <v>4056</v>
      </c>
      <c r="BG112" s="32">
        <f t="shared" ref="BG112:BI112" si="220">SUM(BG81:BG106)</f>
        <v>1465</v>
      </c>
      <c r="BH112" s="32">
        <f t="shared" si="220"/>
        <v>2564</v>
      </c>
      <c r="BI112" s="32">
        <f t="shared" si="220"/>
        <v>4029</v>
      </c>
      <c r="BJ112" s="9">
        <f t="shared" ref="BJ112:BL112" si="221">SUM(BJ81:BJ106)</f>
        <v>1454</v>
      </c>
      <c r="BK112" s="9">
        <f t="shared" si="221"/>
        <v>2556</v>
      </c>
      <c r="BL112" s="9">
        <f t="shared" si="221"/>
        <v>4010</v>
      </c>
      <c r="BM112" s="32">
        <f t="shared" ref="BM112:BO112" si="222">SUM(BM81:BM106)</f>
        <v>1436</v>
      </c>
      <c r="BN112" s="32">
        <f t="shared" si="222"/>
        <v>2548</v>
      </c>
      <c r="BO112" s="32">
        <f t="shared" si="222"/>
        <v>3984</v>
      </c>
      <c r="BP112" s="9">
        <f>SUM(BP81:BP106)</f>
        <v>1427</v>
      </c>
      <c r="BQ112" s="9">
        <f t="shared" ref="BQ112:BU112" si="223">SUM(BQ81:BQ106)</f>
        <v>2541</v>
      </c>
      <c r="BR112" s="9">
        <f t="shared" si="223"/>
        <v>3968</v>
      </c>
      <c r="BS112" s="32">
        <f t="shared" si="223"/>
        <v>1416</v>
      </c>
      <c r="BT112" s="32">
        <f t="shared" si="223"/>
        <v>2523</v>
      </c>
      <c r="BU112" s="32">
        <f t="shared" si="223"/>
        <v>3939</v>
      </c>
      <c r="BV112" s="9">
        <f>SUM(BV81:BV106)</f>
        <v>1403</v>
      </c>
      <c r="BW112" s="9">
        <f t="shared" ref="BW112:CA112" si="224">SUM(BW81:BW106)</f>
        <v>2497</v>
      </c>
      <c r="BX112" s="9">
        <f t="shared" si="224"/>
        <v>3900</v>
      </c>
      <c r="BY112" s="32">
        <f t="shared" si="224"/>
        <v>1526</v>
      </c>
      <c r="BZ112" s="32">
        <f t="shared" si="224"/>
        <v>2666</v>
      </c>
      <c r="CA112" s="32">
        <f t="shared" si="224"/>
        <v>4192</v>
      </c>
      <c r="CB112" s="9">
        <f>SUM(CB81:CB106)</f>
        <v>1509</v>
      </c>
      <c r="CC112" s="9">
        <f t="shared" ref="CC112:CG112" si="225">SUM(CC81:CC106)</f>
        <v>2652</v>
      </c>
      <c r="CD112" s="9">
        <f t="shared" si="225"/>
        <v>4161</v>
      </c>
      <c r="CE112" s="32">
        <f t="shared" si="225"/>
        <v>1499</v>
      </c>
      <c r="CF112" s="32">
        <f t="shared" si="225"/>
        <v>2639</v>
      </c>
      <c r="CG112" s="32">
        <f t="shared" si="225"/>
        <v>4138</v>
      </c>
      <c r="CH112" s="9">
        <f>SUM(CH81:CH106)</f>
        <v>1480</v>
      </c>
      <c r="CI112" s="9">
        <f t="shared" ref="CI112:CJ112" si="226">SUM(CI81:CI106)</f>
        <v>2617</v>
      </c>
      <c r="CJ112" s="9">
        <f t="shared" si="226"/>
        <v>4097</v>
      </c>
    </row>
    <row r="113" spans="1:88" ht="12.75" customHeight="1" x14ac:dyDescent="0.2">
      <c r="A113" s="5" t="s">
        <v>9</v>
      </c>
      <c r="B113" s="10">
        <f t="shared" ref="B113:K113" si="227">B112/(B108-B107)</f>
        <v>0.18080328499935841</v>
      </c>
      <c r="C113" s="10">
        <f t="shared" si="227"/>
        <v>0.29306663670075289</v>
      </c>
      <c r="D113" s="10">
        <f t="shared" si="227"/>
        <v>0.24065420560747663</v>
      </c>
      <c r="E113" s="11">
        <f t="shared" si="227"/>
        <v>0.19021320318520421</v>
      </c>
      <c r="F113" s="11">
        <f t="shared" si="227"/>
        <v>0.30075357102688111</v>
      </c>
      <c r="G113" s="11">
        <f t="shared" si="227"/>
        <v>0.24914552977154164</v>
      </c>
      <c r="H113" s="10">
        <f t="shared" si="227"/>
        <v>0.18991899189918993</v>
      </c>
      <c r="I113" s="10">
        <f t="shared" si="227"/>
        <v>0.29936880072137062</v>
      </c>
      <c r="J113" s="10">
        <f t="shared" si="227"/>
        <v>0.24824313772598955</v>
      </c>
      <c r="K113" s="11">
        <f t="shared" si="227"/>
        <v>0.18894187395282896</v>
      </c>
      <c r="L113" s="11">
        <f t="shared" ref="L113:U113" si="228">L112/(L108-L107)</f>
        <v>0.29890630285263275</v>
      </c>
      <c r="M113" s="11">
        <f t="shared" si="228"/>
        <v>0.24759441905220111</v>
      </c>
      <c r="N113" s="10">
        <f t="shared" si="228"/>
        <v>0.18808049535603716</v>
      </c>
      <c r="O113" s="10">
        <f t="shared" si="228"/>
        <v>0.2975356093149446</v>
      </c>
      <c r="P113" s="10">
        <f t="shared" si="228"/>
        <v>0.24641523075069285</v>
      </c>
      <c r="Q113" s="11">
        <f t="shared" si="228"/>
        <v>0.18703177473521054</v>
      </c>
      <c r="R113" s="11">
        <f t="shared" si="228"/>
        <v>0.29643059490084983</v>
      </c>
      <c r="S113" s="11">
        <f t="shared" si="228"/>
        <v>0.24530693547413532</v>
      </c>
      <c r="T113" s="10">
        <f t="shared" si="228"/>
        <v>0.18661652185189989</v>
      </c>
      <c r="U113" s="10">
        <f t="shared" si="228"/>
        <v>0.29653284671532848</v>
      </c>
      <c r="V113" s="10">
        <f t="shared" ref="V113:AE113" si="229">V112/(V108-V107)</f>
        <v>0.24509982401844771</v>
      </c>
      <c r="W113" s="11">
        <f t="shared" si="229"/>
        <v>0.1860797299052071</v>
      </c>
      <c r="X113" s="11">
        <f t="shared" si="229"/>
        <v>0.29589854906889068</v>
      </c>
      <c r="Y113" s="11">
        <f t="shared" si="229"/>
        <v>0.24449981767351403</v>
      </c>
      <c r="Z113" s="10">
        <f t="shared" si="229"/>
        <v>0.18496884735202493</v>
      </c>
      <c r="AA113" s="10">
        <f t="shared" si="229"/>
        <v>0.29425892040256174</v>
      </c>
      <c r="AB113" s="10">
        <f t="shared" si="229"/>
        <v>0.24306906614785992</v>
      </c>
      <c r="AC113" s="11">
        <f t="shared" si="229"/>
        <v>0.18410096278948737</v>
      </c>
      <c r="AD113" s="11">
        <f t="shared" si="229"/>
        <v>0.29304616794592736</v>
      </c>
      <c r="AE113" s="11">
        <f t="shared" si="229"/>
        <v>0.2420347243374962</v>
      </c>
      <c r="AF113" s="10">
        <f t="shared" ref="AF113:AK113" si="230">AF112/(AF108-AF107)</f>
        <v>0.18264721208963003</v>
      </c>
      <c r="AG113" s="10">
        <f t="shared" si="230"/>
        <v>0.29203031694993109</v>
      </c>
      <c r="AH113" s="10">
        <f t="shared" si="230"/>
        <v>0.24078369140625</v>
      </c>
      <c r="AI113" s="11">
        <f t="shared" si="230"/>
        <v>0.18089404405056692</v>
      </c>
      <c r="AJ113" s="11">
        <f t="shared" si="230"/>
        <v>0.29085681426106957</v>
      </c>
      <c r="AK113" s="11">
        <f t="shared" si="230"/>
        <v>0.23930840664711633</v>
      </c>
      <c r="AL113" s="10">
        <f t="shared" ref="AL113:AT113" si="231">AL112/(AL108-AL107)</f>
        <v>0.17975476128358989</v>
      </c>
      <c r="AM113" s="10">
        <f t="shared" si="231"/>
        <v>0.28987341772151898</v>
      </c>
      <c r="AN113" s="10">
        <f t="shared" si="231"/>
        <v>0.23826118855465883</v>
      </c>
      <c r="AO113" s="11">
        <f t="shared" si="231"/>
        <v>0.20088819226750262</v>
      </c>
      <c r="AP113" s="11">
        <f t="shared" si="231"/>
        <v>0.30570605187319883</v>
      </c>
      <c r="AQ113" s="11">
        <f t="shared" si="231"/>
        <v>0.25656726471128527</v>
      </c>
      <c r="AR113" s="10">
        <f t="shared" si="231"/>
        <v>0.20015678076822577</v>
      </c>
      <c r="AS113" s="10">
        <f t="shared" si="231"/>
        <v>0.30357554786620533</v>
      </c>
      <c r="AT113" s="10">
        <f t="shared" si="231"/>
        <v>0.25508453810340603</v>
      </c>
      <c r="AU113" s="11">
        <f t="shared" ref="AU113:AW113" si="232">AU112/(AU108-AU107)</f>
        <v>0.19892684203638267</v>
      </c>
      <c r="AV113" s="11">
        <f t="shared" si="232"/>
        <v>0.30257535512183853</v>
      </c>
      <c r="AW113" s="11">
        <f t="shared" si="232"/>
        <v>0.25398773006134967</v>
      </c>
      <c r="AX113" s="33">
        <f t="shared" ref="AX113:AZ113" si="233">AX112/(AX108-AX107)</f>
        <v>0.19708508403361344</v>
      </c>
      <c r="AY113" s="33">
        <f t="shared" si="233"/>
        <v>0.30131761442441052</v>
      </c>
      <c r="AZ113" s="33">
        <f t="shared" si="233"/>
        <v>0.25252028522252273</v>
      </c>
      <c r="BA113" s="11">
        <f t="shared" ref="BA113:BC113" si="234">BA112/(BA108-BA107)</f>
        <v>0.19602945043386799</v>
      </c>
      <c r="BB113" s="11">
        <f t="shared" si="234"/>
        <v>0.30017371163867979</v>
      </c>
      <c r="BC113" s="11">
        <f t="shared" si="234"/>
        <v>0.25140077581429715</v>
      </c>
      <c r="BD113" s="11">
        <f t="shared" ref="BD113:BF113" si="235">BD112/(BD108-BD107)</f>
        <v>0.19626044291208061</v>
      </c>
      <c r="BE113" s="11">
        <f t="shared" si="235"/>
        <v>0.30005824111822949</v>
      </c>
      <c r="BF113" s="11">
        <f t="shared" si="235"/>
        <v>0.25151928562569764</v>
      </c>
      <c r="BG113" s="33">
        <f t="shared" ref="BG113:BI113" si="236">BG112/(BG108-BG107)</f>
        <v>0.19450345193839619</v>
      </c>
      <c r="BH113" s="33">
        <f t="shared" si="236"/>
        <v>0.29883449883449881</v>
      </c>
      <c r="BI113" s="33">
        <f t="shared" si="236"/>
        <v>0.25006206554121152</v>
      </c>
      <c r="BJ113" s="11">
        <f>BJ112/(BJ108-BJ107)</f>
        <v>0.19347970725216235</v>
      </c>
      <c r="BK113" s="11">
        <f t="shared" ref="BK113:BL113" si="237">BK112/(BK108-BK107)</f>
        <v>0.29800629590766003</v>
      </c>
      <c r="BL113" s="11">
        <f t="shared" si="237"/>
        <v>0.24919214516529953</v>
      </c>
      <c r="BM113" s="33">
        <f t="shared" ref="BM113:BO113" si="238">BM112/(BM108-BM107)</f>
        <v>0.19144114118117583</v>
      </c>
      <c r="BN113" s="33">
        <f t="shared" si="238"/>
        <v>0.29707356884691616</v>
      </c>
      <c r="BO113" s="33">
        <f t="shared" si="238"/>
        <v>0.24779201393208111</v>
      </c>
      <c r="BP113" s="11">
        <f>BP112/(BP108-BP107)</f>
        <v>0.19046983449012281</v>
      </c>
      <c r="BQ113" s="11">
        <f t="shared" ref="BQ113:BU113" si="239">BQ112/(BQ108-BQ107)</f>
        <v>0.29625743266876531</v>
      </c>
      <c r="BR113" s="11">
        <f t="shared" si="239"/>
        <v>0.24693509241396477</v>
      </c>
      <c r="BS113" s="33">
        <f t="shared" si="239"/>
        <v>0.1889763779527559</v>
      </c>
      <c r="BT113" s="33">
        <f t="shared" si="239"/>
        <v>0.29477742726954081</v>
      </c>
      <c r="BU113" s="33">
        <f t="shared" si="239"/>
        <v>0.24538998255669076</v>
      </c>
      <c r="BV113" s="11">
        <f>BV112/(BV108-BV107)</f>
        <v>0.18766720171214554</v>
      </c>
      <c r="BW113" s="11">
        <f t="shared" ref="BW113:CA113" si="240">BW112/(BW108-BW107)</f>
        <v>0.29269722189661235</v>
      </c>
      <c r="BX113" s="11">
        <f t="shared" si="240"/>
        <v>0.24364340600987069</v>
      </c>
      <c r="BY113" s="33">
        <f t="shared" si="240"/>
        <v>0.20458506502212093</v>
      </c>
      <c r="BZ113" s="33">
        <f t="shared" si="240"/>
        <v>0.31335213916314059</v>
      </c>
      <c r="CA113" s="33">
        <f t="shared" si="240"/>
        <v>0.26254149182689296</v>
      </c>
      <c r="CB113" s="11">
        <f>CB112/(CB108-CB107)</f>
        <v>0.20279532320924606</v>
      </c>
      <c r="CC113" s="11">
        <f t="shared" ref="CC113:CG113" si="241">CC112/(CC108-CC107)</f>
        <v>0.31258840169731261</v>
      </c>
      <c r="CD113" s="11">
        <f t="shared" si="241"/>
        <v>0.26128728414442698</v>
      </c>
      <c r="CE113" s="33">
        <f t="shared" si="241"/>
        <v>0.20188552188552189</v>
      </c>
      <c r="CF113" s="33">
        <f t="shared" si="241"/>
        <v>0.31153346712312596</v>
      </c>
      <c r="CG113" s="33">
        <f t="shared" si="241"/>
        <v>0.26031706089582285</v>
      </c>
      <c r="CH113" s="11">
        <f>CH112/(CH108-CH107)</f>
        <v>0.1998379692141507</v>
      </c>
      <c r="CI113" s="11">
        <f t="shared" ref="CI113:CJ113" si="242">CI112/(CI108-CI107)</f>
        <v>0.30952099349497336</v>
      </c>
      <c r="CJ113" s="11">
        <f t="shared" si="242"/>
        <v>0.25830653804930331</v>
      </c>
    </row>
    <row r="114" spans="1:88" x14ac:dyDescent="0.2">
      <c r="A114" s="25" t="s">
        <v>10</v>
      </c>
      <c r="BG114"/>
      <c r="BH114"/>
      <c r="BI114"/>
    </row>
    <row r="115" spans="1:88" x14ac:dyDescent="0.2">
      <c r="A115" s="2" t="s">
        <v>31</v>
      </c>
      <c r="B115" s="2"/>
      <c r="C115" s="2"/>
      <c r="D115" s="2"/>
      <c r="E115" s="2"/>
      <c r="F115" s="2"/>
      <c r="G115" s="2"/>
      <c r="H115" s="2"/>
      <c r="I115" s="2"/>
      <c r="J115" s="2"/>
      <c r="K115" s="2"/>
      <c r="L115" s="2"/>
      <c r="M115" s="2"/>
      <c r="N115" s="2"/>
      <c r="O115" s="2"/>
      <c r="P115" s="2"/>
      <c r="Q115" s="2"/>
      <c r="R115" s="2"/>
      <c r="S115" s="2"/>
      <c r="BG115"/>
      <c r="BH115"/>
      <c r="BI115"/>
    </row>
    <row r="116" spans="1:88" x14ac:dyDescent="0.2">
      <c r="A116" s="2" t="s">
        <v>1</v>
      </c>
      <c r="B116" s="2"/>
      <c r="C116" s="2"/>
      <c r="D116" s="2"/>
      <c r="E116" s="2"/>
      <c r="F116" s="2"/>
      <c r="G116" s="2"/>
      <c r="H116" s="2"/>
      <c r="I116" s="2"/>
      <c r="J116" s="2"/>
      <c r="K116" s="2"/>
      <c r="L116" s="2"/>
      <c r="M116" s="2"/>
      <c r="N116" s="2"/>
      <c r="O116" s="2"/>
      <c r="P116" s="2"/>
      <c r="Q116" s="2"/>
      <c r="R116" s="2"/>
      <c r="S116" s="2"/>
      <c r="BG116"/>
      <c r="BH116"/>
      <c r="BI116"/>
    </row>
    <row r="117" spans="1:88" x14ac:dyDescent="0.2">
      <c r="BG117"/>
      <c r="BH117"/>
      <c r="BI117"/>
    </row>
  </sheetData>
  <mergeCells count="30">
    <mergeCell ref="CH4:CJ4"/>
    <mergeCell ref="A4:A5"/>
    <mergeCell ref="AR4:AT4"/>
    <mergeCell ref="W4:Y4"/>
    <mergeCell ref="Z4:AB4"/>
    <mergeCell ref="AC4:AE4"/>
    <mergeCell ref="AL4:AN4"/>
    <mergeCell ref="AO4:AQ4"/>
    <mergeCell ref="K4:M4"/>
    <mergeCell ref="T4:V4"/>
    <mergeCell ref="AF4:AH4"/>
    <mergeCell ref="AI4:AK4"/>
    <mergeCell ref="N4:P4"/>
    <mergeCell ref="Q4:S4"/>
    <mergeCell ref="CE4:CG4"/>
    <mergeCell ref="B4:D4"/>
    <mergeCell ref="BS4:BU4"/>
    <mergeCell ref="BP4:BR4"/>
    <mergeCell ref="BM4:BO4"/>
    <mergeCell ref="AX4:AZ4"/>
    <mergeCell ref="E4:G4"/>
    <mergeCell ref="H4:J4"/>
    <mergeCell ref="AU4:AW4"/>
    <mergeCell ref="BJ4:BL4"/>
    <mergeCell ref="BG4:BI4"/>
    <mergeCell ref="BD4:BF4"/>
    <mergeCell ref="BA4:BC4"/>
    <mergeCell ref="CB4:CD4"/>
    <mergeCell ref="BY4:CA4"/>
    <mergeCell ref="BV4:BX4"/>
  </mergeCells>
  <phoneticPr fontId="26"/>
  <pageMargins left="0.39370078740157483" right="0.39370078740157483" top="0.39370078740157483" bottom="0.39370078740157483" header="0.31496062992125984" footer="0.31496062992125984"/>
  <pageSetup paperSize="9" scale="55" firstPageNumber="0" fitToWidth="0" orientation="portrait" r:id="rId1"/>
  <headerFooter alignWithMargins="0"/>
  <colBreaks count="2" manualBreakCount="2">
    <brk id="19" max="116" man="1"/>
    <brk id="55" max="11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T108"/>
  <sheetViews>
    <sheetView zoomScaleNormal="100" workbookViewId="0">
      <pane xSplit="2" ySplit="4" topLeftCell="EE84" activePane="bottomRight" state="frozen"/>
      <selection pane="topRight"/>
      <selection pane="bottomLeft"/>
      <selection pane="bottomRight" activeCell="ES5" sqref="ES5:ET106"/>
    </sheetView>
  </sheetViews>
  <sheetFormatPr defaultRowHeight="13" x14ac:dyDescent="0.2"/>
  <cols>
    <col min="1" max="1" width="3.08984375" customWidth="1"/>
    <col min="3" max="4" width="7.36328125" customWidth="1"/>
    <col min="5" max="6" width="6.453125" customWidth="1"/>
    <col min="7" max="9" width="4.453125" customWidth="1"/>
    <col min="10" max="11" width="7.36328125" customWidth="1"/>
    <col min="12" max="14" width="4.453125" customWidth="1"/>
    <col min="15" max="16" width="7.36328125" customWidth="1"/>
    <col min="17" max="19" width="4.453125" customWidth="1"/>
    <col min="20" max="21" width="7.36328125" customWidth="1"/>
    <col min="22" max="24" width="4.453125" customWidth="1"/>
    <col min="25" max="26" width="7.36328125" customWidth="1"/>
    <col min="27" max="29" width="4.453125" customWidth="1"/>
    <col min="30" max="31" width="7.36328125" customWidth="1"/>
    <col min="32" max="33" width="4.453125" customWidth="1"/>
    <col min="34" max="34" width="5.453125" bestFit="1" customWidth="1"/>
    <col min="35" max="35" width="7.54296875" customWidth="1"/>
    <col min="36" max="36" width="7.36328125" customWidth="1"/>
    <col min="37" max="39" width="4.453125" customWidth="1"/>
    <col min="40" max="41" width="7.36328125" customWidth="1"/>
    <col min="42" max="44" width="4.453125" customWidth="1"/>
    <col min="45" max="46" width="7.36328125" customWidth="1"/>
    <col min="47" max="49" width="4.453125" customWidth="1"/>
    <col min="50" max="51" width="7.36328125" customWidth="1"/>
    <col min="52" max="54" width="4.453125" customWidth="1"/>
    <col min="55" max="56" width="7.36328125" customWidth="1"/>
    <col min="57" max="59" width="4.453125" customWidth="1"/>
    <col min="60" max="61" width="7.36328125" customWidth="1"/>
    <col min="62" max="64" width="4.453125" customWidth="1"/>
    <col min="65" max="66" width="7.36328125" customWidth="1"/>
    <col min="67" max="68" width="6.453125" customWidth="1"/>
    <col min="69" max="71" width="4.453125" customWidth="1"/>
    <col min="72" max="73" width="7.36328125" customWidth="1"/>
    <col min="74" max="76" width="4.453125" customWidth="1"/>
    <col min="77" max="78" width="7.36328125" customWidth="1"/>
    <col min="79" max="81" width="4.453125" customWidth="1"/>
    <col min="84" max="86" width="4.453125" customWidth="1"/>
    <col min="110" max="110" width="21.36328125" bestFit="1" customWidth="1"/>
    <col min="129" max="130" width="6.453125" customWidth="1"/>
  </cols>
  <sheetData>
    <row r="1" spans="1:150" x14ac:dyDescent="0.2">
      <c r="A1" t="s">
        <v>0</v>
      </c>
      <c r="DF1" s="44"/>
    </row>
    <row r="3" spans="1:150" ht="29.25" customHeight="1" x14ac:dyDescent="0.2">
      <c r="B3" s="3"/>
      <c r="C3" s="65" t="s">
        <v>51</v>
      </c>
      <c r="D3" s="65"/>
      <c r="E3" s="58" t="s">
        <v>11</v>
      </c>
      <c r="F3" s="60"/>
      <c r="G3" s="58" t="s">
        <v>39</v>
      </c>
      <c r="H3" s="59"/>
      <c r="I3" s="60"/>
      <c r="J3" s="66" t="s">
        <v>50</v>
      </c>
      <c r="K3" s="66"/>
      <c r="L3" s="58" t="s">
        <v>40</v>
      </c>
      <c r="M3" s="59"/>
      <c r="N3" s="60"/>
      <c r="O3" s="66" t="s">
        <v>52</v>
      </c>
      <c r="P3" s="66"/>
      <c r="Q3" s="58" t="s">
        <v>41</v>
      </c>
      <c r="R3" s="59"/>
      <c r="S3" s="60"/>
      <c r="T3" s="66" t="s">
        <v>53</v>
      </c>
      <c r="U3" s="66"/>
      <c r="V3" s="54" t="s">
        <v>42</v>
      </c>
      <c r="W3" s="54"/>
      <c r="X3" s="54"/>
      <c r="Y3" s="66" t="s">
        <v>54</v>
      </c>
      <c r="Z3" s="66"/>
      <c r="AA3" s="54" t="s">
        <v>43</v>
      </c>
      <c r="AB3" s="54"/>
      <c r="AC3" s="54"/>
      <c r="AD3" s="66" t="s">
        <v>55</v>
      </c>
      <c r="AE3" s="66"/>
      <c r="AF3" s="54" t="s">
        <v>44</v>
      </c>
      <c r="AG3" s="54"/>
      <c r="AH3" s="54"/>
      <c r="AI3" s="61">
        <v>44287</v>
      </c>
      <c r="AJ3" s="61"/>
      <c r="AK3" s="54" t="s">
        <v>45</v>
      </c>
      <c r="AL3" s="54"/>
      <c r="AM3" s="54"/>
      <c r="AN3" s="61">
        <v>44317</v>
      </c>
      <c r="AO3" s="61"/>
      <c r="AP3" s="54" t="s">
        <v>46</v>
      </c>
      <c r="AQ3" s="54"/>
      <c r="AR3" s="54"/>
      <c r="AS3" s="61">
        <v>44348</v>
      </c>
      <c r="AT3" s="61"/>
      <c r="AU3" s="54" t="s">
        <v>49</v>
      </c>
      <c r="AV3" s="54"/>
      <c r="AW3" s="54"/>
      <c r="AX3" s="61">
        <v>44378</v>
      </c>
      <c r="AY3" s="61"/>
      <c r="AZ3" s="54" t="s">
        <v>56</v>
      </c>
      <c r="BA3" s="54"/>
      <c r="BB3" s="54"/>
      <c r="BC3" s="61">
        <v>44409</v>
      </c>
      <c r="BD3" s="61"/>
      <c r="BE3" s="54" t="s">
        <v>57</v>
      </c>
      <c r="BF3" s="54"/>
      <c r="BG3" s="54"/>
      <c r="BH3" s="61">
        <v>44440</v>
      </c>
      <c r="BI3" s="61"/>
      <c r="BJ3" s="54" t="s">
        <v>58</v>
      </c>
      <c r="BK3" s="54"/>
      <c r="BL3" s="54"/>
      <c r="BM3" s="61">
        <v>44470</v>
      </c>
      <c r="BN3" s="61"/>
      <c r="BO3" s="63" t="s">
        <v>11</v>
      </c>
      <c r="BP3" s="64"/>
      <c r="BQ3" s="58" t="s">
        <v>59</v>
      </c>
      <c r="BR3" s="59"/>
      <c r="BS3" s="60"/>
      <c r="BT3" s="61">
        <v>44501</v>
      </c>
      <c r="BU3" s="61"/>
      <c r="BV3" s="58" t="s">
        <v>60</v>
      </c>
      <c r="BW3" s="59"/>
      <c r="BX3" s="60"/>
      <c r="BY3" s="61">
        <v>44531</v>
      </c>
      <c r="BZ3" s="61"/>
      <c r="CA3" s="58" t="s">
        <v>61</v>
      </c>
      <c r="CB3" s="59"/>
      <c r="CC3" s="60"/>
      <c r="CD3" s="61">
        <v>44562</v>
      </c>
      <c r="CE3" s="61"/>
      <c r="CF3" s="58" t="s">
        <v>62</v>
      </c>
      <c r="CG3" s="59"/>
      <c r="CH3" s="60"/>
      <c r="CI3" s="61">
        <v>44593</v>
      </c>
      <c r="CJ3" s="61"/>
      <c r="CK3" s="58" t="s">
        <v>63</v>
      </c>
      <c r="CL3" s="59"/>
      <c r="CM3" s="60"/>
      <c r="CN3" s="55">
        <v>44621</v>
      </c>
      <c r="CO3" s="56"/>
      <c r="CP3" s="58" t="s">
        <v>64</v>
      </c>
      <c r="CQ3" s="59"/>
      <c r="CR3" s="60"/>
      <c r="CS3" s="55">
        <v>44652</v>
      </c>
      <c r="CT3" s="56"/>
      <c r="CU3" s="58" t="s">
        <v>65</v>
      </c>
      <c r="CV3" s="59"/>
      <c r="CW3" s="60"/>
      <c r="CX3" s="55">
        <v>44682</v>
      </c>
      <c r="CY3" s="56"/>
      <c r="CZ3" s="54" t="s">
        <v>66</v>
      </c>
      <c r="DA3" s="54"/>
      <c r="DB3" s="54"/>
      <c r="DC3" s="55">
        <v>44713</v>
      </c>
      <c r="DD3" s="56"/>
      <c r="DE3" s="54" t="s">
        <v>67</v>
      </c>
      <c r="DF3" s="54"/>
      <c r="DG3" s="54"/>
      <c r="DH3" s="55">
        <v>44743</v>
      </c>
      <c r="DI3" s="56"/>
      <c r="DJ3" s="54" t="s">
        <v>68</v>
      </c>
      <c r="DK3" s="54"/>
      <c r="DL3" s="54"/>
      <c r="DM3" s="55">
        <v>44774</v>
      </c>
      <c r="DN3" s="56"/>
      <c r="DO3" s="54" t="s">
        <v>70</v>
      </c>
      <c r="DP3" s="54"/>
      <c r="DQ3" s="54"/>
      <c r="DR3" s="55">
        <v>44805</v>
      </c>
      <c r="DS3" s="56"/>
      <c r="DT3" s="54" t="s">
        <v>71</v>
      </c>
      <c r="DU3" s="54"/>
      <c r="DV3" s="54"/>
      <c r="DW3" s="55">
        <v>44835</v>
      </c>
      <c r="DX3" s="56"/>
      <c r="DY3" s="63" t="s">
        <v>11</v>
      </c>
      <c r="DZ3" s="64"/>
      <c r="EA3" s="54" t="s">
        <v>73</v>
      </c>
      <c r="EB3" s="54"/>
      <c r="EC3" s="54"/>
      <c r="ED3" s="55">
        <v>44866</v>
      </c>
      <c r="EE3" s="56"/>
      <c r="EF3" s="54" t="s">
        <v>75</v>
      </c>
      <c r="EG3" s="54"/>
      <c r="EH3" s="54"/>
      <c r="EI3" s="55">
        <v>44896</v>
      </c>
      <c r="EJ3" s="56"/>
      <c r="EK3" s="54" t="s">
        <v>77</v>
      </c>
      <c r="EL3" s="54"/>
      <c r="EM3" s="54"/>
      <c r="EN3" s="55">
        <v>44927</v>
      </c>
      <c r="EO3" s="56"/>
      <c r="EP3" s="54" t="s">
        <v>79</v>
      </c>
      <c r="EQ3" s="54"/>
      <c r="ER3" s="54"/>
      <c r="ES3" s="55">
        <v>44958</v>
      </c>
      <c r="ET3" s="56"/>
    </row>
    <row r="4" spans="1:150" x14ac:dyDescent="0.2">
      <c r="B4" s="3"/>
      <c r="C4" s="12" t="s">
        <v>4</v>
      </c>
      <c r="D4" s="12" t="s">
        <v>7</v>
      </c>
      <c r="E4" s="3" t="s">
        <v>4</v>
      </c>
      <c r="F4" s="3" t="s">
        <v>7</v>
      </c>
      <c r="G4" s="3" t="s">
        <v>4</v>
      </c>
      <c r="H4" s="3" t="s">
        <v>7</v>
      </c>
      <c r="I4" s="3" t="s">
        <v>3</v>
      </c>
      <c r="J4" s="12" t="s">
        <v>4</v>
      </c>
      <c r="K4" s="12" t="s">
        <v>7</v>
      </c>
      <c r="L4" s="3" t="s">
        <v>4</v>
      </c>
      <c r="M4" s="3" t="s">
        <v>7</v>
      </c>
      <c r="N4" s="3" t="s">
        <v>3</v>
      </c>
      <c r="O4" s="12" t="s">
        <v>4</v>
      </c>
      <c r="P4" s="12" t="s">
        <v>7</v>
      </c>
      <c r="Q4" s="3" t="s">
        <v>4</v>
      </c>
      <c r="R4" s="3" t="s">
        <v>7</v>
      </c>
      <c r="S4" s="3" t="s">
        <v>3</v>
      </c>
      <c r="T4" s="12" t="s">
        <v>4</v>
      </c>
      <c r="U4" s="12" t="s">
        <v>7</v>
      </c>
      <c r="V4" s="3" t="s">
        <v>4</v>
      </c>
      <c r="W4" s="3" t="s">
        <v>7</v>
      </c>
      <c r="X4" s="3" t="s">
        <v>3</v>
      </c>
      <c r="Y4" s="12" t="s">
        <v>4</v>
      </c>
      <c r="Z4" s="12" t="s">
        <v>7</v>
      </c>
      <c r="AA4" s="3" t="s">
        <v>4</v>
      </c>
      <c r="AB4" s="3" t="s">
        <v>7</v>
      </c>
      <c r="AC4" s="3" t="s">
        <v>3</v>
      </c>
      <c r="AD4" s="12" t="s">
        <v>4</v>
      </c>
      <c r="AE4" s="12" t="s">
        <v>7</v>
      </c>
      <c r="AF4" s="3" t="s">
        <v>4</v>
      </c>
      <c r="AG4" s="3" t="s">
        <v>7</v>
      </c>
      <c r="AH4" s="3" t="s">
        <v>3</v>
      </c>
      <c r="AI4" s="12" t="s">
        <v>4</v>
      </c>
      <c r="AJ4" s="12" t="s">
        <v>7</v>
      </c>
      <c r="AK4" s="3" t="s">
        <v>4</v>
      </c>
      <c r="AL4" s="3" t="s">
        <v>7</v>
      </c>
      <c r="AM4" s="3" t="s">
        <v>3</v>
      </c>
      <c r="AN4" s="12" t="s">
        <v>4</v>
      </c>
      <c r="AO4" s="12" t="s">
        <v>7</v>
      </c>
      <c r="AP4" s="3" t="s">
        <v>4</v>
      </c>
      <c r="AQ4" s="3" t="s">
        <v>7</v>
      </c>
      <c r="AR4" s="3" t="s">
        <v>3</v>
      </c>
      <c r="AS4" s="12" t="s">
        <v>4</v>
      </c>
      <c r="AT4" s="12" t="s">
        <v>7</v>
      </c>
      <c r="AU4" s="3" t="s">
        <v>4</v>
      </c>
      <c r="AV4" s="3" t="s">
        <v>7</v>
      </c>
      <c r="AW4" s="3" t="s">
        <v>3</v>
      </c>
      <c r="AX4" s="12" t="s">
        <v>4</v>
      </c>
      <c r="AY4" s="12" t="s">
        <v>7</v>
      </c>
      <c r="AZ4" s="3" t="s">
        <v>4</v>
      </c>
      <c r="BA4" s="3" t="s">
        <v>7</v>
      </c>
      <c r="BB4" s="3" t="s">
        <v>3</v>
      </c>
      <c r="BC4" s="12" t="s">
        <v>4</v>
      </c>
      <c r="BD4" s="12" t="s">
        <v>7</v>
      </c>
      <c r="BE4" s="3" t="s">
        <v>4</v>
      </c>
      <c r="BF4" s="3" t="s">
        <v>7</v>
      </c>
      <c r="BG4" s="3" t="s">
        <v>3</v>
      </c>
      <c r="BH4" s="12" t="s">
        <v>4</v>
      </c>
      <c r="BI4" s="12" t="s">
        <v>7</v>
      </c>
      <c r="BJ4" s="3" t="s">
        <v>4</v>
      </c>
      <c r="BK4" s="3" t="s">
        <v>7</v>
      </c>
      <c r="BL4" s="3" t="s">
        <v>3</v>
      </c>
      <c r="BM4" s="12" t="s">
        <v>4</v>
      </c>
      <c r="BN4" s="12" t="s">
        <v>7</v>
      </c>
      <c r="BO4" s="22" t="s">
        <v>4</v>
      </c>
      <c r="BP4" s="22" t="s">
        <v>7</v>
      </c>
      <c r="BQ4" s="3" t="s">
        <v>4</v>
      </c>
      <c r="BR4" s="3" t="s">
        <v>7</v>
      </c>
      <c r="BS4" s="3" t="s">
        <v>3</v>
      </c>
      <c r="BT4" s="12" t="s">
        <v>4</v>
      </c>
      <c r="BU4" s="12" t="s">
        <v>7</v>
      </c>
      <c r="BV4" s="3" t="s">
        <v>4</v>
      </c>
      <c r="BW4" s="3" t="s">
        <v>7</v>
      </c>
      <c r="BX4" s="3" t="s">
        <v>3</v>
      </c>
      <c r="BY4" s="12" t="s">
        <v>4</v>
      </c>
      <c r="BZ4" s="12" t="s">
        <v>7</v>
      </c>
      <c r="CA4" s="3" t="s">
        <v>4</v>
      </c>
      <c r="CB4" s="3" t="s">
        <v>7</v>
      </c>
      <c r="CC4" s="3" t="s">
        <v>3</v>
      </c>
      <c r="CD4" s="12" t="s">
        <v>4</v>
      </c>
      <c r="CE4" s="12" t="s">
        <v>7</v>
      </c>
      <c r="CF4" s="3" t="s">
        <v>4</v>
      </c>
      <c r="CG4" s="3" t="s">
        <v>7</v>
      </c>
      <c r="CH4" s="3" t="s">
        <v>3</v>
      </c>
      <c r="CI4" s="12" t="s">
        <v>4</v>
      </c>
      <c r="CJ4" s="12" t="s">
        <v>7</v>
      </c>
      <c r="CK4" s="3" t="s">
        <v>4</v>
      </c>
      <c r="CL4" s="3" t="s">
        <v>7</v>
      </c>
      <c r="CM4" s="3" t="s">
        <v>3</v>
      </c>
      <c r="CN4" s="12" t="s">
        <v>4</v>
      </c>
      <c r="CO4" s="12" t="s">
        <v>7</v>
      </c>
      <c r="CP4" s="3" t="s">
        <v>4</v>
      </c>
      <c r="CQ4" s="3" t="s">
        <v>7</v>
      </c>
      <c r="CR4" s="3" t="s">
        <v>3</v>
      </c>
      <c r="CS4" s="12" t="s">
        <v>4</v>
      </c>
      <c r="CT4" s="12" t="s">
        <v>7</v>
      </c>
      <c r="CU4" s="3" t="s">
        <v>4</v>
      </c>
      <c r="CV4" s="3" t="s">
        <v>7</v>
      </c>
      <c r="CW4" s="3" t="s">
        <v>3</v>
      </c>
      <c r="CX4" s="12" t="s">
        <v>4</v>
      </c>
      <c r="CY4" s="12" t="s">
        <v>7</v>
      </c>
      <c r="CZ4" s="3" t="s">
        <v>4</v>
      </c>
      <c r="DA4" s="3" t="s">
        <v>7</v>
      </c>
      <c r="DB4" s="3" t="s">
        <v>3</v>
      </c>
      <c r="DC4" s="12" t="s">
        <v>4</v>
      </c>
      <c r="DD4" s="12" t="s">
        <v>7</v>
      </c>
      <c r="DE4" s="3" t="s">
        <v>4</v>
      </c>
      <c r="DF4" s="3" t="s">
        <v>7</v>
      </c>
      <c r="DG4" s="3" t="s">
        <v>3</v>
      </c>
      <c r="DH4" s="12" t="s">
        <v>4</v>
      </c>
      <c r="DI4" s="12" t="s">
        <v>7</v>
      </c>
      <c r="DJ4" s="3" t="s">
        <v>4</v>
      </c>
      <c r="DK4" s="3" t="s">
        <v>7</v>
      </c>
      <c r="DL4" s="3" t="s">
        <v>3</v>
      </c>
      <c r="DM4" s="12" t="s">
        <v>4</v>
      </c>
      <c r="DN4" s="12" t="s">
        <v>7</v>
      </c>
      <c r="DO4" s="3" t="s">
        <v>4</v>
      </c>
      <c r="DP4" s="3" t="s">
        <v>7</v>
      </c>
      <c r="DQ4" s="3" t="s">
        <v>3</v>
      </c>
      <c r="DR4" s="12" t="s">
        <v>4</v>
      </c>
      <c r="DS4" s="12" t="s">
        <v>7</v>
      </c>
      <c r="DT4" s="3" t="s">
        <v>4</v>
      </c>
      <c r="DU4" s="3" t="s">
        <v>7</v>
      </c>
      <c r="DV4" s="3" t="s">
        <v>3</v>
      </c>
      <c r="DW4" s="12" t="s">
        <v>4</v>
      </c>
      <c r="DX4" s="12" t="s">
        <v>7</v>
      </c>
      <c r="DY4" s="22" t="s">
        <v>4</v>
      </c>
      <c r="DZ4" s="22" t="s">
        <v>7</v>
      </c>
      <c r="EA4" s="3" t="s">
        <v>4</v>
      </c>
      <c r="EB4" s="3" t="s">
        <v>7</v>
      </c>
      <c r="EC4" s="3" t="s">
        <v>3</v>
      </c>
      <c r="ED4" s="12" t="s">
        <v>4</v>
      </c>
      <c r="EE4" s="12" t="s">
        <v>7</v>
      </c>
      <c r="EF4" s="3" t="s">
        <v>4</v>
      </c>
      <c r="EG4" s="3" t="s">
        <v>7</v>
      </c>
      <c r="EH4" s="3" t="s">
        <v>3</v>
      </c>
      <c r="EI4" s="12" t="s">
        <v>4</v>
      </c>
      <c r="EJ4" s="12" t="s">
        <v>7</v>
      </c>
      <c r="EK4" s="3" t="s">
        <v>4</v>
      </c>
      <c r="EL4" s="3" t="s">
        <v>7</v>
      </c>
      <c r="EM4" s="3" t="s">
        <v>3</v>
      </c>
      <c r="EN4" s="12" t="s">
        <v>4</v>
      </c>
      <c r="EO4" s="12" t="s">
        <v>7</v>
      </c>
      <c r="EP4" s="3" t="s">
        <v>4</v>
      </c>
      <c r="EQ4" s="3" t="s">
        <v>7</v>
      </c>
      <c r="ER4" s="3" t="s">
        <v>3</v>
      </c>
      <c r="ES4" s="12" t="s">
        <v>4</v>
      </c>
      <c r="ET4" s="12" t="s">
        <v>7</v>
      </c>
    </row>
    <row r="5" spans="1:150" x14ac:dyDescent="0.2">
      <c r="B5" s="3">
        <v>0</v>
      </c>
      <c r="C5" s="13">
        <v>33</v>
      </c>
      <c r="D5" s="13">
        <v>42</v>
      </c>
      <c r="E5" s="3"/>
      <c r="F5" s="3"/>
      <c r="G5" s="14">
        <v>3</v>
      </c>
      <c r="H5" s="14">
        <v>4</v>
      </c>
      <c r="I5" s="15">
        <f t="shared" ref="I5:I14" si="0">SUM(G5:H5)</f>
        <v>7</v>
      </c>
      <c r="J5" s="13">
        <f t="shared" ref="J5:K14" si="1">IF(G5="",E5,E5+G5)</f>
        <v>3</v>
      </c>
      <c r="K5" s="13">
        <f t="shared" si="1"/>
        <v>4</v>
      </c>
      <c r="L5" s="14">
        <v>5</v>
      </c>
      <c r="M5" s="14">
        <v>4</v>
      </c>
      <c r="N5" s="15">
        <f t="shared" ref="N5:N14" si="2">SUM(L5:M5)</f>
        <v>9</v>
      </c>
      <c r="O5" s="13">
        <f t="shared" ref="O5:P14" si="3">IF(L5="",J5,J5+L5)</f>
        <v>8</v>
      </c>
      <c r="P5" s="13">
        <f t="shared" si="3"/>
        <v>8</v>
      </c>
      <c r="Q5" s="14">
        <v>1</v>
      </c>
      <c r="R5" s="14">
        <v>1</v>
      </c>
      <c r="S5" s="15">
        <f t="shared" ref="S5:S14" si="4">SUM(Q5:R5)</f>
        <v>2</v>
      </c>
      <c r="T5" s="13">
        <f t="shared" ref="T5:U14" si="5">IF(Q5="",O5,O5+Q5)</f>
        <v>9</v>
      </c>
      <c r="U5" s="13">
        <f t="shared" si="5"/>
        <v>9</v>
      </c>
      <c r="V5" s="16">
        <v>3</v>
      </c>
      <c r="W5" s="16">
        <v>6</v>
      </c>
      <c r="X5" s="15">
        <f t="shared" ref="X5:X14" si="6">SUM(V5:W5)</f>
        <v>9</v>
      </c>
      <c r="Y5" s="13">
        <f t="shared" ref="Y5:Z14" si="7">IF(V5="",T5,T5+V5)</f>
        <v>12</v>
      </c>
      <c r="Z5" s="13">
        <f t="shared" si="7"/>
        <v>15</v>
      </c>
      <c r="AA5" s="16">
        <v>5</v>
      </c>
      <c r="AB5" s="16">
        <v>4</v>
      </c>
      <c r="AC5" s="15">
        <f t="shared" ref="AC5:AC14" si="8">SUM(AA5:AB5)</f>
        <v>9</v>
      </c>
      <c r="AD5" s="13">
        <f t="shared" ref="AD5:AE14" si="9">IF(AA5="",Y5,Y5+AA5)</f>
        <v>17</v>
      </c>
      <c r="AE5" s="13">
        <f t="shared" si="9"/>
        <v>19</v>
      </c>
      <c r="AF5" s="14">
        <v>2</v>
      </c>
      <c r="AG5" s="14">
        <v>3</v>
      </c>
      <c r="AH5" s="15">
        <f t="shared" ref="AH5:AH14" si="10">SUM(AF5:AG5)</f>
        <v>5</v>
      </c>
      <c r="AI5" s="13">
        <f t="shared" ref="AI5:AJ14" si="11">IF(AF5="",AD5,AD5+AF5)</f>
        <v>19</v>
      </c>
      <c r="AJ5" s="13">
        <f t="shared" si="11"/>
        <v>22</v>
      </c>
      <c r="AK5" s="16">
        <v>3</v>
      </c>
      <c r="AL5" s="16">
        <v>6</v>
      </c>
      <c r="AM5" s="15">
        <f t="shared" ref="AM5:AM14" si="12">SUM(AK5:AL5)</f>
        <v>9</v>
      </c>
      <c r="AN5" s="13">
        <f t="shared" ref="AN5:AO14" si="13">IF(AK5="",AI5,AI5+AK5)</f>
        <v>22</v>
      </c>
      <c r="AO5" s="13">
        <f t="shared" si="13"/>
        <v>28</v>
      </c>
      <c r="AP5" s="16">
        <v>3</v>
      </c>
      <c r="AQ5" s="16">
        <v>6</v>
      </c>
      <c r="AR5" s="15">
        <f t="shared" ref="AR5:AR14" si="14">SUM(AP5:AQ5)</f>
        <v>9</v>
      </c>
      <c r="AS5" s="13">
        <f t="shared" ref="AS5:AT14" si="15">IF(AP5="",AN5,AN5+AP5)</f>
        <v>25</v>
      </c>
      <c r="AT5" s="13">
        <f t="shared" si="15"/>
        <v>34</v>
      </c>
      <c r="AU5" s="16">
        <v>4</v>
      </c>
      <c r="AV5" s="16">
        <v>3</v>
      </c>
      <c r="AW5" s="15">
        <f t="shared" ref="AW5:AW14" si="16">SUM(AU5:AV5)</f>
        <v>7</v>
      </c>
      <c r="AX5" s="13">
        <f t="shared" ref="AX5:AY14" si="17">IF(AU5="",AS5,AS5+AU5)</f>
        <v>29</v>
      </c>
      <c r="AY5" s="13">
        <f t="shared" si="17"/>
        <v>37</v>
      </c>
      <c r="AZ5" s="16">
        <v>2</v>
      </c>
      <c r="BA5" s="16">
        <v>3</v>
      </c>
      <c r="BB5" s="15">
        <f t="shared" ref="BB5:BB14" si="18">SUM(AZ5:BA5)</f>
        <v>5</v>
      </c>
      <c r="BC5" s="13">
        <f t="shared" ref="BC5:BD14" si="19">IF(AZ5="",AX5,AX5+AZ5)</f>
        <v>31</v>
      </c>
      <c r="BD5" s="13">
        <f t="shared" si="19"/>
        <v>40</v>
      </c>
      <c r="BE5" s="16">
        <v>1</v>
      </c>
      <c r="BF5" s="16">
        <v>4</v>
      </c>
      <c r="BG5" s="15">
        <f t="shared" ref="BG5:BG14" si="20">SUM(BE5:BF5)</f>
        <v>5</v>
      </c>
      <c r="BH5" s="13">
        <f t="shared" ref="BH5:BI14" si="21">IF(BE5="",BC5,BC5+BE5)</f>
        <v>32</v>
      </c>
      <c r="BI5" s="13">
        <f t="shared" si="21"/>
        <v>44</v>
      </c>
      <c r="BJ5" s="16">
        <v>6</v>
      </c>
      <c r="BK5" s="16">
        <v>4</v>
      </c>
      <c r="BL5" s="15">
        <f t="shared" ref="BL5:BL14" si="22">SUM(BJ5:BK5)</f>
        <v>10</v>
      </c>
      <c r="BM5" s="13">
        <f t="shared" ref="BM5:BN14" si="23">IF(BJ5="",BH5,BH5+BJ5)</f>
        <v>38</v>
      </c>
      <c r="BN5" s="13">
        <f t="shared" si="23"/>
        <v>48</v>
      </c>
      <c r="BO5" s="22"/>
      <c r="BP5" s="22"/>
      <c r="BQ5" s="14">
        <v>6</v>
      </c>
      <c r="BR5" s="14">
        <v>1</v>
      </c>
      <c r="BS5" s="15">
        <f t="shared" ref="BS5:BS14" si="24">SUM(BQ5:BR5)</f>
        <v>7</v>
      </c>
      <c r="BT5" s="13">
        <f>IF(BQ5="",BO5,BO5+BQ5)</f>
        <v>6</v>
      </c>
      <c r="BU5" s="13">
        <f t="shared" ref="BT5:BU14" si="25">IF(BR5="",BP5,BP5+BR5)</f>
        <v>1</v>
      </c>
      <c r="BV5" s="14">
        <v>3</v>
      </c>
      <c r="BW5" s="14">
        <v>3</v>
      </c>
      <c r="BX5" s="15">
        <f t="shared" ref="BX5:BX14" si="26">SUM(BV5:BW5)</f>
        <v>6</v>
      </c>
      <c r="BY5" s="13">
        <f t="shared" ref="BY5:BZ14" si="27">IF(BV5="",BT5,BT5+BV5)</f>
        <v>9</v>
      </c>
      <c r="BZ5" s="13">
        <f t="shared" si="27"/>
        <v>4</v>
      </c>
      <c r="CA5" s="14">
        <v>5</v>
      </c>
      <c r="CB5" s="14">
        <v>1</v>
      </c>
      <c r="CC5" s="15">
        <f t="shared" ref="CC5:CC68" si="28">SUM(CA5:CB5)</f>
        <v>6</v>
      </c>
      <c r="CD5" s="13">
        <f t="shared" ref="CD5:CD68" si="29">IF(CA5="",BY5,BY5+CA5)</f>
        <v>14</v>
      </c>
      <c r="CE5" s="13">
        <f t="shared" ref="CE5:CE68" si="30">IF(CB5="",BZ5,BZ5+CB5)</f>
        <v>5</v>
      </c>
      <c r="CF5" s="14">
        <v>1</v>
      </c>
      <c r="CG5" s="14">
        <v>5</v>
      </c>
      <c r="CH5" s="15">
        <f t="shared" ref="CH5:CH68" si="31">SUM(CF5:CG5)</f>
        <v>6</v>
      </c>
      <c r="CI5" s="13">
        <f t="shared" ref="CI5:CI68" si="32">IF(CF5="",CD5,CD5+CF5)</f>
        <v>15</v>
      </c>
      <c r="CJ5" s="13">
        <f t="shared" ref="CJ5:CJ68" si="33">IF(CG5="",CE5,CE5+CG5)</f>
        <v>10</v>
      </c>
      <c r="CK5" s="14">
        <v>4</v>
      </c>
      <c r="CL5" s="14">
        <v>6</v>
      </c>
      <c r="CM5" s="15">
        <f t="shared" ref="CM5:CM68" si="34">SUM(CK5:CL5)</f>
        <v>10</v>
      </c>
      <c r="CN5" s="13">
        <f t="shared" ref="CN5:CN68" si="35">IF(CK5="",CI5,CI5+CK5)</f>
        <v>19</v>
      </c>
      <c r="CO5" s="13">
        <f t="shared" ref="CO5:CO36" si="36">IF(CL5="",CJ5,CJ5+CL5)</f>
        <v>16</v>
      </c>
      <c r="CP5" s="14">
        <f>1+5</f>
        <v>6</v>
      </c>
      <c r="CQ5" s="14">
        <f>1</f>
        <v>1</v>
      </c>
      <c r="CR5" s="15">
        <v>7</v>
      </c>
      <c r="CS5" s="13">
        <f>IF(CP5="",CN5,CN5+CP5)</f>
        <v>25</v>
      </c>
      <c r="CT5" s="13">
        <f t="shared" ref="CT5:CT36" si="37">IF(CQ5="",CO5,CO5+CQ5)</f>
        <v>17</v>
      </c>
      <c r="CU5" s="14">
        <v>1</v>
      </c>
      <c r="CV5" s="14">
        <v>2</v>
      </c>
      <c r="CW5" s="15">
        <f>CU5+CV5</f>
        <v>3</v>
      </c>
      <c r="CX5" s="13">
        <f t="shared" ref="CX5:CX68" si="38">IF(CU5="",CS5,CS5+CU5)</f>
        <v>26</v>
      </c>
      <c r="CY5" s="13">
        <f t="shared" ref="CY5:CY68" si="39">IF(CV5="",CT5,CT5+CV5)</f>
        <v>19</v>
      </c>
      <c r="CZ5" s="43">
        <v>8</v>
      </c>
      <c r="DA5" s="43">
        <v>5</v>
      </c>
      <c r="DB5" s="3">
        <f>CZ5+DA5</f>
        <v>13</v>
      </c>
      <c r="DC5" s="13">
        <f>IF(CZ5="",CX5,CX5+CZ5)</f>
        <v>34</v>
      </c>
      <c r="DD5" s="13">
        <f t="shared" ref="DD5:DD68" si="40">IF(DA5="",CY5,CY5+DA5)</f>
        <v>24</v>
      </c>
      <c r="DE5" s="43">
        <v>2</v>
      </c>
      <c r="DF5" s="43">
        <v>6</v>
      </c>
      <c r="DG5" s="3">
        <f>DE5+DF5</f>
        <v>8</v>
      </c>
      <c r="DH5" s="13">
        <f t="shared" ref="DH5:DH68" si="41">IF(DE5="",DC5,DC5+DE5)</f>
        <v>36</v>
      </c>
      <c r="DI5" s="13">
        <f t="shared" ref="DI5:DI68" si="42">IF(DF5="",DD5,DD5+DF5)</f>
        <v>30</v>
      </c>
      <c r="DJ5" s="43">
        <v>3</v>
      </c>
      <c r="DK5" s="43">
        <v>2</v>
      </c>
      <c r="DL5" s="3">
        <f>DJ5+DK5</f>
        <v>5</v>
      </c>
      <c r="DM5" s="13">
        <f>IF(DJ5="",DH5,DH5+DJ5)</f>
        <v>39</v>
      </c>
      <c r="DN5" s="13">
        <f t="shared" ref="DN5:DN68" si="43">IF(DK5="",DI5,DI5+DK5)</f>
        <v>32</v>
      </c>
      <c r="DO5" s="43">
        <v>6</v>
      </c>
      <c r="DP5" s="43">
        <v>6</v>
      </c>
      <c r="DQ5" s="3">
        <f>DO5+DP5</f>
        <v>12</v>
      </c>
      <c r="DR5" s="13">
        <f>IF(DO5="",DM5,DM5+DO5)</f>
        <v>45</v>
      </c>
      <c r="DS5" s="13">
        <f t="shared" ref="DS5:DS68" si="44">IF(DP5="",DN5,DN5+DP5)</f>
        <v>38</v>
      </c>
      <c r="DT5" s="43">
        <v>3</v>
      </c>
      <c r="DU5" s="43">
        <v>6</v>
      </c>
      <c r="DV5" s="3">
        <f>DT5+DU5</f>
        <v>9</v>
      </c>
      <c r="DW5" s="13">
        <f>IF(DT5="",DR5,DR5+DT5)</f>
        <v>48</v>
      </c>
      <c r="DX5" s="13">
        <f t="shared" ref="DX5:DX68" si="45">IF(DU5="",DS5,DS5+DU5)</f>
        <v>44</v>
      </c>
      <c r="DY5" s="22"/>
      <c r="DZ5" s="22"/>
      <c r="EA5" s="43">
        <v>3</v>
      </c>
      <c r="EB5" s="43">
        <v>4</v>
      </c>
      <c r="EC5" s="3">
        <f>EA5+EB5</f>
        <v>7</v>
      </c>
      <c r="ED5" s="13">
        <f>IF(EA5="",DY5,DY5+EA5)</f>
        <v>3</v>
      </c>
      <c r="EE5" s="13">
        <f>IF(EB5="",DZ5,DZ5+EB5)</f>
        <v>4</v>
      </c>
      <c r="EF5" s="43">
        <v>2</v>
      </c>
      <c r="EG5" s="43">
        <v>0</v>
      </c>
      <c r="EH5" s="3">
        <f>EF5+EG5</f>
        <v>2</v>
      </c>
      <c r="EI5" s="13">
        <f>IF(EF5="",ED5,ED5+EF5)</f>
        <v>5</v>
      </c>
      <c r="EJ5" s="13">
        <f>IF(EG5="",EE5,EE5+EG5)</f>
        <v>4</v>
      </c>
      <c r="EK5" s="43">
        <v>5</v>
      </c>
      <c r="EL5" s="43">
        <v>2</v>
      </c>
      <c r="EM5" s="3">
        <f>EK5+EL5</f>
        <v>7</v>
      </c>
      <c r="EN5" s="13">
        <f>IF(EK5="",EI5,EI5+EK5)</f>
        <v>10</v>
      </c>
      <c r="EO5" s="13">
        <f>IF(EL5="",EJ5,EJ5+EL5)</f>
        <v>6</v>
      </c>
      <c r="EP5" s="43">
        <v>2</v>
      </c>
      <c r="EQ5" s="43">
        <f>1+4</f>
        <v>5</v>
      </c>
      <c r="ER5" s="3">
        <f>EP5+EQ5</f>
        <v>7</v>
      </c>
      <c r="ES5" s="13">
        <f>IF(EP5="",EN5,EN5+EP5)</f>
        <v>12</v>
      </c>
      <c r="ET5" s="13">
        <f>IF(EQ5="",EO5,EO5+EQ5)</f>
        <v>11</v>
      </c>
    </row>
    <row r="6" spans="1:150" x14ac:dyDescent="0.2">
      <c r="B6" s="3">
        <v>1</v>
      </c>
      <c r="C6" s="13">
        <v>62</v>
      </c>
      <c r="D6" s="13">
        <v>53</v>
      </c>
      <c r="E6" s="16">
        <v>33</v>
      </c>
      <c r="F6" s="16">
        <v>42</v>
      </c>
      <c r="G6" s="3">
        <v>0</v>
      </c>
      <c r="H6" s="3">
        <v>1</v>
      </c>
      <c r="I6" s="15">
        <f t="shared" si="0"/>
        <v>1</v>
      </c>
      <c r="J6" s="13">
        <f t="shared" si="1"/>
        <v>33</v>
      </c>
      <c r="K6" s="13">
        <f t="shared" si="1"/>
        <v>43</v>
      </c>
      <c r="L6" s="3">
        <v>-1</v>
      </c>
      <c r="M6" s="3">
        <v>1</v>
      </c>
      <c r="N6" s="15">
        <f t="shared" si="2"/>
        <v>0</v>
      </c>
      <c r="O6" s="13">
        <f t="shared" si="3"/>
        <v>32</v>
      </c>
      <c r="P6" s="13">
        <f t="shared" si="3"/>
        <v>44</v>
      </c>
      <c r="Q6" s="3">
        <v>0</v>
      </c>
      <c r="R6" s="3">
        <v>1</v>
      </c>
      <c r="S6" s="15">
        <f t="shared" si="4"/>
        <v>1</v>
      </c>
      <c r="T6" s="13">
        <f t="shared" si="5"/>
        <v>32</v>
      </c>
      <c r="U6" s="13">
        <f t="shared" si="5"/>
        <v>45</v>
      </c>
      <c r="V6" s="7">
        <v>0</v>
      </c>
      <c r="W6" s="7">
        <v>0</v>
      </c>
      <c r="X6" s="15">
        <f t="shared" si="6"/>
        <v>0</v>
      </c>
      <c r="Y6" s="13">
        <f t="shared" si="7"/>
        <v>32</v>
      </c>
      <c r="Z6" s="13">
        <f t="shared" si="7"/>
        <v>45</v>
      </c>
      <c r="AA6" s="7">
        <v>0</v>
      </c>
      <c r="AB6" s="7">
        <v>-1</v>
      </c>
      <c r="AC6" s="15">
        <f t="shared" si="8"/>
        <v>-1</v>
      </c>
      <c r="AD6" s="13">
        <f t="shared" si="9"/>
        <v>32</v>
      </c>
      <c r="AE6" s="13">
        <f t="shared" si="9"/>
        <v>44</v>
      </c>
      <c r="AF6" s="15">
        <v>0</v>
      </c>
      <c r="AG6" s="15">
        <v>2</v>
      </c>
      <c r="AH6" s="15">
        <f t="shared" si="10"/>
        <v>2</v>
      </c>
      <c r="AI6" s="13">
        <f t="shared" si="11"/>
        <v>32</v>
      </c>
      <c r="AJ6" s="13">
        <f t="shared" si="11"/>
        <v>46</v>
      </c>
      <c r="AK6" s="15">
        <v>-1</v>
      </c>
      <c r="AL6" s="15">
        <v>-2</v>
      </c>
      <c r="AM6" s="15">
        <f t="shared" si="12"/>
        <v>-3</v>
      </c>
      <c r="AN6" s="13">
        <f t="shared" si="13"/>
        <v>31</v>
      </c>
      <c r="AO6" s="13">
        <f t="shared" si="13"/>
        <v>44</v>
      </c>
      <c r="AP6" s="15">
        <v>0</v>
      </c>
      <c r="AQ6" s="15">
        <v>1</v>
      </c>
      <c r="AR6" s="15">
        <f t="shared" si="14"/>
        <v>1</v>
      </c>
      <c r="AS6" s="13">
        <f t="shared" si="15"/>
        <v>31</v>
      </c>
      <c r="AT6" s="13">
        <f t="shared" si="15"/>
        <v>45</v>
      </c>
      <c r="AU6" s="15">
        <v>0</v>
      </c>
      <c r="AV6" s="15">
        <v>1</v>
      </c>
      <c r="AW6" s="15">
        <f t="shared" si="16"/>
        <v>1</v>
      </c>
      <c r="AX6" s="13">
        <f t="shared" si="17"/>
        <v>31</v>
      </c>
      <c r="AY6" s="13">
        <f t="shared" si="17"/>
        <v>46</v>
      </c>
      <c r="AZ6" s="15">
        <v>1</v>
      </c>
      <c r="BA6" s="15">
        <v>-1</v>
      </c>
      <c r="BB6" s="15">
        <f t="shared" si="18"/>
        <v>0</v>
      </c>
      <c r="BC6" s="13">
        <f t="shared" si="19"/>
        <v>32</v>
      </c>
      <c r="BD6" s="13">
        <f t="shared" si="19"/>
        <v>45</v>
      </c>
      <c r="BE6" s="15">
        <v>0</v>
      </c>
      <c r="BF6" s="15">
        <v>0</v>
      </c>
      <c r="BG6" s="15">
        <f t="shared" si="20"/>
        <v>0</v>
      </c>
      <c r="BH6" s="13">
        <f t="shared" si="21"/>
        <v>32</v>
      </c>
      <c r="BI6" s="13">
        <f t="shared" si="21"/>
        <v>45</v>
      </c>
      <c r="BJ6" s="15">
        <v>0</v>
      </c>
      <c r="BK6" s="15">
        <v>0</v>
      </c>
      <c r="BL6" s="15">
        <f t="shared" si="22"/>
        <v>0</v>
      </c>
      <c r="BM6" s="13">
        <f t="shared" si="23"/>
        <v>32</v>
      </c>
      <c r="BN6" s="13">
        <f t="shared" si="23"/>
        <v>45</v>
      </c>
      <c r="BO6" s="23">
        <v>38</v>
      </c>
      <c r="BP6" s="23">
        <v>48</v>
      </c>
      <c r="BQ6" s="3">
        <v>0</v>
      </c>
      <c r="BR6" s="3">
        <v>-1</v>
      </c>
      <c r="BS6" s="15">
        <f t="shared" si="24"/>
        <v>-1</v>
      </c>
      <c r="BT6" s="13">
        <f>IF(BQ6="",BO6,BO6+BQ6)</f>
        <v>38</v>
      </c>
      <c r="BU6" s="13">
        <f t="shared" si="25"/>
        <v>47</v>
      </c>
      <c r="BV6" s="3">
        <v>1</v>
      </c>
      <c r="BW6" s="3">
        <v>0</v>
      </c>
      <c r="BX6" s="15">
        <f t="shared" si="26"/>
        <v>1</v>
      </c>
      <c r="BY6" s="13">
        <f t="shared" si="27"/>
        <v>39</v>
      </c>
      <c r="BZ6" s="13">
        <f t="shared" si="27"/>
        <v>47</v>
      </c>
      <c r="CA6" s="3">
        <v>1</v>
      </c>
      <c r="CB6" s="3">
        <v>0</v>
      </c>
      <c r="CC6" s="15">
        <f t="shared" si="28"/>
        <v>1</v>
      </c>
      <c r="CD6" s="13">
        <f t="shared" si="29"/>
        <v>40</v>
      </c>
      <c r="CE6" s="13">
        <f t="shared" si="30"/>
        <v>47</v>
      </c>
      <c r="CF6" s="3">
        <v>0</v>
      </c>
      <c r="CG6" s="3">
        <v>1</v>
      </c>
      <c r="CH6" s="15">
        <f t="shared" si="31"/>
        <v>1</v>
      </c>
      <c r="CI6" s="13">
        <f t="shared" si="32"/>
        <v>40</v>
      </c>
      <c r="CJ6" s="13">
        <f t="shared" si="33"/>
        <v>48</v>
      </c>
      <c r="CK6" s="3">
        <v>0</v>
      </c>
      <c r="CL6" s="3">
        <v>0</v>
      </c>
      <c r="CM6" s="15">
        <f t="shared" si="34"/>
        <v>0</v>
      </c>
      <c r="CN6" s="13">
        <f t="shared" si="35"/>
        <v>40</v>
      </c>
      <c r="CO6" s="13">
        <f t="shared" si="36"/>
        <v>48</v>
      </c>
      <c r="CP6" s="3">
        <v>0</v>
      </c>
      <c r="CQ6" s="3">
        <v>0</v>
      </c>
      <c r="CR6" s="15">
        <v>0</v>
      </c>
      <c r="CS6" s="13">
        <f>IF(CP6="",CN6,CN6+CP6)</f>
        <v>40</v>
      </c>
      <c r="CT6" s="13">
        <f t="shared" si="37"/>
        <v>48</v>
      </c>
      <c r="CU6" s="3">
        <v>0</v>
      </c>
      <c r="CV6" s="3">
        <v>0</v>
      </c>
      <c r="CW6" s="15">
        <f t="shared" ref="CW6:CW69" si="46">CU6+CV6</f>
        <v>0</v>
      </c>
      <c r="CX6" s="13">
        <f t="shared" si="38"/>
        <v>40</v>
      </c>
      <c r="CY6" s="13">
        <f t="shared" si="39"/>
        <v>48</v>
      </c>
      <c r="CZ6" s="3">
        <v>1</v>
      </c>
      <c r="DA6" s="3">
        <v>0</v>
      </c>
      <c r="DB6" s="3">
        <v>1</v>
      </c>
      <c r="DC6" s="13">
        <f t="shared" ref="DC6:DC68" si="47">IF(CZ6="",CX6,CX6+CZ6)</f>
        <v>41</v>
      </c>
      <c r="DD6" s="13">
        <f t="shared" si="40"/>
        <v>48</v>
      </c>
      <c r="DE6" s="3">
        <v>0</v>
      </c>
      <c r="DF6" s="3">
        <v>0</v>
      </c>
      <c r="DG6" s="3">
        <v>0</v>
      </c>
      <c r="DH6" s="13">
        <f t="shared" si="41"/>
        <v>41</v>
      </c>
      <c r="DI6" s="13">
        <f t="shared" si="42"/>
        <v>48</v>
      </c>
      <c r="DJ6" s="3">
        <v>0</v>
      </c>
      <c r="DK6" s="3">
        <v>0</v>
      </c>
      <c r="DL6" s="3">
        <f t="shared" ref="DL6:DL69" si="48">DJ6+DK6</f>
        <v>0</v>
      </c>
      <c r="DM6" s="13">
        <f t="shared" ref="DM6:DM68" si="49">IF(DJ6="",DH6,DH6+DJ6)</f>
        <v>41</v>
      </c>
      <c r="DN6" s="13">
        <f t="shared" si="43"/>
        <v>48</v>
      </c>
      <c r="DO6" s="3">
        <v>1</v>
      </c>
      <c r="DP6" s="3">
        <v>1</v>
      </c>
      <c r="DQ6" s="3">
        <f t="shared" ref="DQ6:DQ69" si="50">DO6+DP6</f>
        <v>2</v>
      </c>
      <c r="DR6" s="13">
        <f t="shared" ref="DR6:DR69" si="51">IF(DO6="",DM6,DM6+DO6)</f>
        <v>42</v>
      </c>
      <c r="DS6" s="13">
        <f t="shared" si="44"/>
        <v>49</v>
      </c>
      <c r="DT6" s="3">
        <v>0</v>
      </c>
      <c r="DU6" s="3">
        <v>0</v>
      </c>
      <c r="DV6" s="3">
        <f t="shared" ref="DV6:DV69" si="52">DT6+DU6</f>
        <v>0</v>
      </c>
      <c r="DW6" s="13">
        <f t="shared" ref="DW6:DW69" si="53">IF(DT6="",DR6,DR6+DT6)</f>
        <v>42</v>
      </c>
      <c r="DX6" s="13">
        <f t="shared" si="45"/>
        <v>49</v>
      </c>
      <c r="DY6" s="23">
        <v>48</v>
      </c>
      <c r="DZ6" s="23">
        <v>44</v>
      </c>
      <c r="EA6" s="3">
        <v>0</v>
      </c>
      <c r="EB6" s="3">
        <v>0</v>
      </c>
      <c r="EC6" s="3">
        <f t="shared" ref="EC6:EC69" si="54">EA6+EB6</f>
        <v>0</v>
      </c>
      <c r="ED6" s="13">
        <f t="shared" ref="ED6:ED69" si="55">IF(EA6="",DY6,DY6+EA6)</f>
        <v>48</v>
      </c>
      <c r="EE6" s="13">
        <f t="shared" ref="EE6:EE69" si="56">IF(EB6="",DZ6,DZ6+EB6)</f>
        <v>44</v>
      </c>
      <c r="EF6" s="3">
        <v>0</v>
      </c>
      <c r="EG6" s="3">
        <v>0</v>
      </c>
      <c r="EH6" s="3">
        <f t="shared" ref="EH6:EH69" si="57">EF6+EG6</f>
        <v>0</v>
      </c>
      <c r="EI6" s="13">
        <f t="shared" ref="EI6:EI69" si="58">IF(EF6="",ED6,ED6+EF6)</f>
        <v>48</v>
      </c>
      <c r="EJ6" s="13">
        <f t="shared" ref="EJ6:EJ69" si="59">IF(EG6="",EE6,EE6+EG6)</f>
        <v>44</v>
      </c>
      <c r="EK6" s="3">
        <v>0</v>
      </c>
      <c r="EL6" s="3">
        <v>0</v>
      </c>
      <c r="EM6" s="3">
        <f t="shared" ref="EM6:EM69" si="60">EK6+EL6</f>
        <v>0</v>
      </c>
      <c r="EN6" s="13">
        <f t="shared" ref="EN6:EN69" si="61">IF(EK6="",EI6,EI6+EK6)</f>
        <v>48</v>
      </c>
      <c r="EO6" s="13">
        <f t="shared" ref="EO6:EO69" si="62">IF(EL6="",EJ6,EJ6+EL6)</f>
        <v>44</v>
      </c>
      <c r="EP6" s="3">
        <v>0</v>
      </c>
      <c r="EQ6" s="3">
        <v>1</v>
      </c>
      <c r="ER6" s="3">
        <f t="shared" ref="ER6:ER69" si="63">EP6+EQ6</f>
        <v>1</v>
      </c>
      <c r="ES6" s="13">
        <f t="shared" ref="ES6:ES69" si="64">IF(EP6="",EN6,EN6+EP6)</f>
        <v>48</v>
      </c>
      <c r="ET6" s="13">
        <f t="shared" ref="ET6:ET69" si="65">IF(EQ6="",EO6,EO6+EQ6)</f>
        <v>45</v>
      </c>
    </row>
    <row r="7" spans="1:150" x14ac:dyDescent="0.2">
      <c r="B7" s="3">
        <v>2</v>
      </c>
      <c r="C7" s="13">
        <v>54</v>
      </c>
      <c r="D7" s="13">
        <v>60</v>
      </c>
      <c r="E7" s="16">
        <v>62</v>
      </c>
      <c r="F7" s="16">
        <v>53</v>
      </c>
      <c r="G7" s="3">
        <v>0</v>
      </c>
      <c r="H7" s="3">
        <v>1</v>
      </c>
      <c r="I7" s="15">
        <f t="shared" si="0"/>
        <v>1</v>
      </c>
      <c r="J7" s="13">
        <f t="shared" si="1"/>
        <v>62</v>
      </c>
      <c r="K7" s="13">
        <f t="shared" si="1"/>
        <v>54</v>
      </c>
      <c r="L7" s="3">
        <v>0</v>
      </c>
      <c r="M7" s="3">
        <v>0</v>
      </c>
      <c r="N7" s="15">
        <f t="shared" si="2"/>
        <v>0</v>
      </c>
      <c r="O7" s="13">
        <f t="shared" si="3"/>
        <v>62</v>
      </c>
      <c r="P7" s="13">
        <f t="shared" si="3"/>
        <v>54</v>
      </c>
      <c r="Q7" s="3">
        <v>0</v>
      </c>
      <c r="R7" s="3">
        <v>0</v>
      </c>
      <c r="S7" s="15">
        <f t="shared" si="4"/>
        <v>0</v>
      </c>
      <c r="T7" s="13">
        <f t="shared" si="5"/>
        <v>62</v>
      </c>
      <c r="U7" s="13">
        <f t="shared" si="5"/>
        <v>54</v>
      </c>
      <c r="V7" s="7">
        <v>0</v>
      </c>
      <c r="W7" s="7">
        <v>-1</v>
      </c>
      <c r="X7" s="15">
        <f t="shared" si="6"/>
        <v>-1</v>
      </c>
      <c r="Y7" s="13">
        <f t="shared" si="7"/>
        <v>62</v>
      </c>
      <c r="Z7" s="13">
        <f t="shared" si="7"/>
        <v>53</v>
      </c>
      <c r="AA7" s="7">
        <v>0</v>
      </c>
      <c r="AB7" s="7">
        <v>1</v>
      </c>
      <c r="AC7" s="15">
        <f t="shared" si="8"/>
        <v>1</v>
      </c>
      <c r="AD7" s="13">
        <f t="shared" si="9"/>
        <v>62</v>
      </c>
      <c r="AE7" s="13">
        <f t="shared" si="9"/>
        <v>54</v>
      </c>
      <c r="AF7" s="15">
        <v>1</v>
      </c>
      <c r="AG7" s="15">
        <v>0</v>
      </c>
      <c r="AH7" s="15">
        <f t="shared" si="10"/>
        <v>1</v>
      </c>
      <c r="AI7" s="13">
        <f t="shared" si="11"/>
        <v>63</v>
      </c>
      <c r="AJ7" s="13">
        <f t="shared" si="11"/>
        <v>54</v>
      </c>
      <c r="AK7" s="15">
        <v>0</v>
      </c>
      <c r="AL7" s="15">
        <v>-1</v>
      </c>
      <c r="AM7" s="15">
        <f t="shared" si="12"/>
        <v>-1</v>
      </c>
      <c r="AN7" s="13">
        <f t="shared" si="13"/>
        <v>63</v>
      </c>
      <c r="AO7" s="13">
        <f t="shared" si="13"/>
        <v>53</v>
      </c>
      <c r="AP7" s="15">
        <v>0</v>
      </c>
      <c r="AQ7" s="15">
        <v>0</v>
      </c>
      <c r="AR7" s="15">
        <f t="shared" si="14"/>
        <v>0</v>
      </c>
      <c r="AS7" s="13">
        <f t="shared" si="15"/>
        <v>63</v>
      </c>
      <c r="AT7" s="13">
        <f t="shared" si="15"/>
        <v>53</v>
      </c>
      <c r="AU7" s="15">
        <v>0</v>
      </c>
      <c r="AV7" s="15">
        <v>0</v>
      </c>
      <c r="AW7" s="15">
        <f t="shared" si="16"/>
        <v>0</v>
      </c>
      <c r="AX7" s="13">
        <f t="shared" si="17"/>
        <v>63</v>
      </c>
      <c r="AY7" s="13">
        <f t="shared" si="17"/>
        <v>53</v>
      </c>
      <c r="AZ7" s="15">
        <v>-1</v>
      </c>
      <c r="BA7" s="15">
        <v>0</v>
      </c>
      <c r="BB7" s="15">
        <f t="shared" si="18"/>
        <v>-1</v>
      </c>
      <c r="BC7" s="13">
        <f t="shared" si="19"/>
        <v>62</v>
      </c>
      <c r="BD7" s="13">
        <f t="shared" si="19"/>
        <v>53</v>
      </c>
      <c r="BE7" s="15">
        <v>0</v>
      </c>
      <c r="BF7" s="15">
        <v>1</v>
      </c>
      <c r="BG7" s="15">
        <f t="shared" si="20"/>
        <v>1</v>
      </c>
      <c r="BH7" s="13">
        <f t="shared" si="21"/>
        <v>62</v>
      </c>
      <c r="BI7" s="13">
        <f t="shared" si="21"/>
        <v>54</v>
      </c>
      <c r="BJ7" s="15">
        <v>1</v>
      </c>
      <c r="BK7" s="15">
        <v>0</v>
      </c>
      <c r="BL7" s="15">
        <f t="shared" si="22"/>
        <v>1</v>
      </c>
      <c r="BM7" s="13">
        <f t="shared" si="23"/>
        <v>63</v>
      </c>
      <c r="BN7" s="13">
        <f t="shared" si="23"/>
        <v>54</v>
      </c>
      <c r="BO7" s="23">
        <v>32</v>
      </c>
      <c r="BP7" s="23">
        <v>45</v>
      </c>
      <c r="BQ7" s="3">
        <v>0</v>
      </c>
      <c r="BR7" s="3">
        <v>0</v>
      </c>
      <c r="BS7" s="15">
        <f t="shared" si="24"/>
        <v>0</v>
      </c>
      <c r="BT7" s="13">
        <f t="shared" si="25"/>
        <v>32</v>
      </c>
      <c r="BU7" s="13">
        <f t="shared" si="25"/>
        <v>45</v>
      </c>
      <c r="BV7" s="3">
        <v>0</v>
      </c>
      <c r="BW7" s="3">
        <v>1</v>
      </c>
      <c r="BX7" s="15">
        <f t="shared" si="26"/>
        <v>1</v>
      </c>
      <c r="BY7" s="13">
        <f t="shared" si="27"/>
        <v>32</v>
      </c>
      <c r="BZ7" s="13">
        <f t="shared" si="27"/>
        <v>46</v>
      </c>
      <c r="CA7" s="3">
        <v>0</v>
      </c>
      <c r="CB7" s="3">
        <v>0</v>
      </c>
      <c r="CC7" s="15">
        <f t="shared" si="28"/>
        <v>0</v>
      </c>
      <c r="CD7" s="13">
        <f t="shared" si="29"/>
        <v>32</v>
      </c>
      <c r="CE7" s="13">
        <f t="shared" si="30"/>
        <v>46</v>
      </c>
      <c r="CF7" s="3">
        <v>0</v>
      </c>
      <c r="CG7" s="3">
        <v>0</v>
      </c>
      <c r="CH7" s="15">
        <f t="shared" si="31"/>
        <v>0</v>
      </c>
      <c r="CI7" s="13">
        <f t="shared" si="32"/>
        <v>32</v>
      </c>
      <c r="CJ7" s="13">
        <f t="shared" si="33"/>
        <v>46</v>
      </c>
      <c r="CK7" s="3">
        <v>0</v>
      </c>
      <c r="CL7" s="3">
        <v>0</v>
      </c>
      <c r="CM7" s="15">
        <f t="shared" si="34"/>
        <v>0</v>
      </c>
      <c r="CN7" s="13">
        <f t="shared" si="35"/>
        <v>32</v>
      </c>
      <c r="CO7" s="13">
        <f t="shared" si="36"/>
        <v>46</v>
      </c>
      <c r="CP7" s="3">
        <v>-2</v>
      </c>
      <c r="CQ7" s="3">
        <v>-1</v>
      </c>
      <c r="CR7" s="15">
        <v>-3</v>
      </c>
      <c r="CS7" s="13">
        <f t="shared" ref="CS7:CS68" si="66">IF(CP7="",CN7,CN7+CP7)</f>
        <v>30</v>
      </c>
      <c r="CT7" s="13">
        <f t="shared" si="37"/>
        <v>45</v>
      </c>
      <c r="CU7" s="3">
        <v>-1</v>
      </c>
      <c r="CV7" s="3">
        <v>0</v>
      </c>
      <c r="CW7" s="15">
        <f t="shared" si="46"/>
        <v>-1</v>
      </c>
      <c r="CX7" s="13">
        <f t="shared" si="38"/>
        <v>29</v>
      </c>
      <c r="CY7" s="13">
        <f t="shared" si="39"/>
        <v>45</v>
      </c>
      <c r="CZ7" s="3">
        <v>0</v>
      </c>
      <c r="DA7" s="3">
        <v>0</v>
      </c>
      <c r="DB7" s="3">
        <v>0</v>
      </c>
      <c r="DC7" s="13">
        <f t="shared" si="47"/>
        <v>29</v>
      </c>
      <c r="DD7" s="13">
        <f t="shared" si="40"/>
        <v>45</v>
      </c>
      <c r="DE7" s="3">
        <v>0</v>
      </c>
      <c r="DF7" s="3">
        <v>0</v>
      </c>
      <c r="DG7" s="3">
        <v>0</v>
      </c>
      <c r="DH7" s="13">
        <f t="shared" si="41"/>
        <v>29</v>
      </c>
      <c r="DI7" s="13">
        <f t="shared" si="42"/>
        <v>45</v>
      </c>
      <c r="DJ7" s="3">
        <v>0</v>
      </c>
      <c r="DK7" s="3">
        <v>0</v>
      </c>
      <c r="DL7" s="3">
        <f t="shared" si="48"/>
        <v>0</v>
      </c>
      <c r="DM7" s="13">
        <f t="shared" si="49"/>
        <v>29</v>
      </c>
      <c r="DN7" s="13">
        <f t="shared" si="43"/>
        <v>45</v>
      </c>
      <c r="DO7" s="3">
        <v>0</v>
      </c>
      <c r="DP7" s="3">
        <v>0</v>
      </c>
      <c r="DQ7" s="3">
        <f t="shared" si="50"/>
        <v>0</v>
      </c>
      <c r="DR7" s="13">
        <f t="shared" si="51"/>
        <v>29</v>
      </c>
      <c r="DS7" s="13">
        <f t="shared" si="44"/>
        <v>45</v>
      </c>
      <c r="DT7" s="3">
        <v>0</v>
      </c>
      <c r="DU7" s="3">
        <v>0</v>
      </c>
      <c r="DV7" s="3">
        <f t="shared" si="52"/>
        <v>0</v>
      </c>
      <c r="DW7" s="13">
        <f t="shared" si="53"/>
        <v>29</v>
      </c>
      <c r="DX7" s="13">
        <f t="shared" si="45"/>
        <v>45</v>
      </c>
      <c r="DY7" s="23">
        <v>42</v>
      </c>
      <c r="DZ7" s="23">
        <v>49</v>
      </c>
      <c r="EA7" s="3">
        <v>0</v>
      </c>
      <c r="EB7" s="3">
        <v>0</v>
      </c>
      <c r="EC7" s="3">
        <f t="shared" si="54"/>
        <v>0</v>
      </c>
      <c r="ED7" s="13">
        <f t="shared" si="55"/>
        <v>42</v>
      </c>
      <c r="EE7" s="13">
        <f t="shared" si="56"/>
        <v>49</v>
      </c>
      <c r="EF7" s="3">
        <v>0</v>
      </c>
      <c r="EG7" s="3">
        <v>0</v>
      </c>
      <c r="EH7" s="3">
        <f t="shared" si="57"/>
        <v>0</v>
      </c>
      <c r="EI7" s="13">
        <f t="shared" si="58"/>
        <v>42</v>
      </c>
      <c r="EJ7" s="13">
        <f t="shared" si="59"/>
        <v>49</v>
      </c>
      <c r="EK7" s="3">
        <v>0</v>
      </c>
      <c r="EL7" s="3">
        <v>0</v>
      </c>
      <c r="EM7" s="3">
        <f t="shared" si="60"/>
        <v>0</v>
      </c>
      <c r="EN7" s="13">
        <f t="shared" si="61"/>
        <v>42</v>
      </c>
      <c r="EO7" s="13">
        <f t="shared" si="62"/>
        <v>49</v>
      </c>
      <c r="EP7" s="3">
        <v>-1</v>
      </c>
      <c r="EQ7" s="3">
        <v>0</v>
      </c>
      <c r="ER7" s="3">
        <f t="shared" si="63"/>
        <v>-1</v>
      </c>
      <c r="ES7" s="13">
        <f t="shared" si="64"/>
        <v>41</v>
      </c>
      <c r="ET7" s="13">
        <f t="shared" si="65"/>
        <v>49</v>
      </c>
    </row>
    <row r="8" spans="1:150" x14ac:dyDescent="0.2">
      <c r="B8" s="3">
        <v>3</v>
      </c>
      <c r="C8" s="13">
        <v>65</v>
      </c>
      <c r="D8" s="13">
        <v>45</v>
      </c>
      <c r="E8" s="16">
        <v>54</v>
      </c>
      <c r="F8" s="16">
        <v>60</v>
      </c>
      <c r="G8" s="3">
        <v>-1</v>
      </c>
      <c r="H8" s="3">
        <v>0</v>
      </c>
      <c r="I8" s="15">
        <f t="shared" si="0"/>
        <v>-1</v>
      </c>
      <c r="J8" s="13">
        <f t="shared" si="1"/>
        <v>53</v>
      </c>
      <c r="K8" s="13">
        <f t="shared" si="1"/>
        <v>60</v>
      </c>
      <c r="L8" s="3">
        <v>0</v>
      </c>
      <c r="M8" s="3">
        <v>0</v>
      </c>
      <c r="N8" s="15">
        <f t="shared" si="2"/>
        <v>0</v>
      </c>
      <c r="O8" s="13">
        <f t="shared" si="3"/>
        <v>53</v>
      </c>
      <c r="P8" s="13">
        <f t="shared" si="3"/>
        <v>60</v>
      </c>
      <c r="Q8" s="3">
        <v>-1</v>
      </c>
      <c r="R8" s="3">
        <v>0</v>
      </c>
      <c r="S8" s="15">
        <f t="shared" si="4"/>
        <v>-1</v>
      </c>
      <c r="T8" s="13">
        <f t="shared" si="5"/>
        <v>52</v>
      </c>
      <c r="U8" s="13">
        <f t="shared" si="5"/>
        <v>60</v>
      </c>
      <c r="V8" s="7">
        <v>0</v>
      </c>
      <c r="W8" s="7">
        <v>0</v>
      </c>
      <c r="X8" s="15">
        <f t="shared" si="6"/>
        <v>0</v>
      </c>
      <c r="Y8" s="13">
        <f t="shared" si="7"/>
        <v>52</v>
      </c>
      <c r="Z8" s="13">
        <f t="shared" si="7"/>
        <v>60</v>
      </c>
      <c r="AA8" s="7">
        <v>0</v>
      </c>
      <c r="AB8" s="7">
        <v>0</v>
      </c>
      <c r="AC8" s="15">
        <f t="shared" si="8"/>
        <v>0</v>
      </c>
      <c r="AD8" s="13">
        <f t="shared" si="9"/>
        <v>52</v>
      </c>
      <c r="AE8" s="13">
        <f t="shared" si="9"/>
        <v>60</v>
      </c>
      <c r="AF8" s="15">
        <v>2</v>
      </c>
      <c r="AG8" s="15">
        <v>2</v>
      </c>
      <c r="AH8" s="15">
        <f t="shared" si="10"/>
        <v>4</v>
      </c>
      <c r="AI8" s="13">
        <f t="shared" si="11"/>
        <v>54</v>
      </c>
      <c r="AJ8" s="13">
        <f t="shared" si="11"/>
        <v>62</v>
      </c>
      <c r="AK8" s="15">
        <v>1</v>
      </c>
      <c r="AL8" s="15">
        <v>0</v>
      </c>
      <c r="AM8" s="15">
        <f t="shared" si="12"/>
        <v>1</v>
      </c>
      <c r="AN8" s="13">
        <f t="shared" si="13"/>
        <v>55</v>
      </c>
      <c r="AO8" s="13">
        <f t="shared" si="13"/>
        <v>62</v>
      </c>
      <c r="AP8" s="15">
        <v>0</v>
      </c>
      <c r="AQ8" s="15">
        <v>0</v>
      </c>
      <c r="AR8" s="15">
        <f t="shared" si="14"/>
        <v>0</v>
      </c>
      <c r="AS8" s="13">
        <f t="shared" si="15"/>
        <v>55</v>
      </c>
      <c r="AT8" s="13">
        <f t="shared" si="15"/>
        <v>62</v>
      </c>
      <c r="AU8" s="15">
        <v>0</v>
      </c>
      <c r="AV8" s="15">
        <v>0</v>
      </c>
      <c r="AW8" s="15">
        <f t="shared" si="16"/>
        <v>0</v>
      </c>
      <c r="AX8" s="13">
        <f t="shared" si="17"/>
        <v>55</v>
      </c>
      <c r="AY8" s="13">
        <f t="shared" si="17"/>
        <v>62</v>
      </c>
      <c r="AZ8" s="15">
        <v>1</v>
      </c>
      <c r="BA8" s="15">
        <v>0</v>
      </c>
      <c r="BB8" s="15">
        <f t="shared" si="18"/>
        <v>1</v>
      </c>
      <c r="BC8" s="13">
        <f t="shared" si="19"/>
        <v>56</v>
      </c>
      <c r="BD8" s="13">
        <f t="shared" si="19"/>
        <v>62</v>
      </c>
      <c r="BE8" s="15">
        <v>0</v>
      </c>
      <c r="BF8" s="15">
        <v>-1</v>
      </c>
      <c r="BG8" s="15">
        <f t="shared" si="20"/>
        <v>-1</v>
      </c>
      <c r="BH8" s="13">
        <f t="shared" si="21"/>
        <v>56</v>
      </c>
      <c r="BI8" s="13">
        <f t="shared" si="21"/>
        <v>61</v>
      </c>
      <c r="BJ8" s="15">
        <v>0</v>
      </c>
      <c r="BK8" s="15">
        <v>0</v>
      </c>
      <c r="BL8" s="15">
        <f t="shared" si="22"/>
        <v>0</v>
      </c>
      <c r="BM8" s="13">
        <f t="shared" si="23"/>
        <v>56</v>
      </c>
      <c r="BN8" s="13">
        <f t="shared" si="23"/>
        <v>61</v>
      </c>
      <c r="BO8" s="23">
        <v>63</v>
      </c>
      <c r="BP8" s="23">
        <v>54</v>
      </c>
      <c r="BQ8" s="3">
        <v>0</v>
      </c>
      <c r="BR8" s="3">
        <v>0</v>
      </c>
      <c r="BS8" s="15">
        <f t="shared" si="24"/>
        <v>0</v>
      </c>
      <c r="BT8" s="13">
        <f t="shared" si="25"/>
        <v>63</v>
      </c>
      <c r="BU8" s="13">
        <f t="shared" si="25"/>
        <v>54</v>
      </c>
      <c r="BV8" s="3">
        <v>0</v>
      </c>
      <c r="BW8" s="3">
        <v>0</v>
      </c>
      <c r="BX8" s="15">
        <f t="shared" si="26"/>
        <v>0</v>
      </c>
      <c r="BY8" s="13">
        <f t="shared" si="27"/>
        <v>63</v>
      </c>
      <c r="BZ8" s="13">
        <f t="shared" si="27"/>
        <v>54</v>
      </c>
      <c r="CA8" s="3">
        <v>0</v>
      </c>
      <c r="CB8" s="3">
        <v>0</v>
      </c>
      <c r="CC8" s="15">
        <f t="shared" si="28"/>
        <v>0</v>
      </c>
      <c r="CD8" s="13">
        <f t="shared" si="29"/>
        <v>63</v>
      </c>
      <c r="CE8" s="13">
        <f t="shared" si="30"/>
        <v>54</v>
      </c>
      <c r="CF8" s="3">
        <v>0</v>
      </c>
      <c r="CG8" s="3">
        <v>0</v>
      </c>
      <c r="CH8" s="15">
        <f t="shared" si="31"/>
        <v>0</v>
      </c>
      <c r="CI8" s="13">
        <f t="shared" si="32"/>
        <v>63</v>
      </c>
      <c r="CJ8" s="13">
        <f t="shared" si="33"/>
        <v>54</v>
      </c>
      <c r="CK8" s="3">
        <v>0</v>
      </c>
      <c r="CL8" s="3">
        <v>0</v>
      </c>
      <c r="CM8" s="15">
        <f t="shared" si="34"/>
        <v>0</v>
      </c>
      <c r="CN8" s="13">
        <f t="shared" si="35"/>
        <v>63</v>
      </c>
      <c r="CO8" s="13">
        <f t="shared" si="36"/>
        <v>54</v>
      </c>
      <c r="CP8" s="3">
        <v>0</v>
      </c>
      <c r="CQ8" s="3">
        <v>0</v>
      </c>
      <c r="CR8" s="15">
        <v>0</v>
      </c>
      <c r="CS8" s="13">
        <f t="shared" si="66"/>
        <v>63</v>
      </c>
      <c r="CT8" s="13">
        <f t="shared" si="37"/>
        <v>54</v>
      </c>
      <c r="CU8" s="3">
        <v>2</v>
      </c>
      <c r="CV8" s="3">
        <v>0</v>
      </c>
      <c r="CW8" s="15">
        <f t="shared" si="46"/>
        <v>2</v>
      </c>
      <c r="CX8" s="13">
        <f t="shared" si="38"/>
        <v>65</v>
      </c>
      <c r="CY8" s="13">
        <f t="shared" si="39"/>
        <v>54</v>
      </c>
      <c r="CZ8" s="3">
        <v>0</v>
      </c>
      <c r="DA8" s="3">
        <v>0</v>
      </c>
      <c r="DB8" s="3">
        <v>0</v>
      </c>
      <c r="DC8" s="13">
        <f t="shared" si="47"/>
        <v>65</v>
      </c>
      <c r="DD8" s="13">
        <f t="shared" si="40"/>
        <v>54</v>
      </c>
      <c r="DE8" s="3">
        <v>-2</v>
      </c>
      <c r="DF8" s="3">
        <v>0</v>
      </c>
      <c r="DG8" s="3">
        <v>-2</v>
      </c>
      <c r="DH8" s="13">
        <f t="shared" si="41"/>
        <v>63</v>
      </c>
      <c r="DI8" s="13">
        <f t="shared" si="42"/>
        <v>54</v>
      </c>
      <c r="DJ8" s="3">
        <v>0</v>
      </c>
      <c r="DK8" s="3">
        <v>-2</v>
      </c>
      <c r="DL8" s="3">
        <f t="shared" si="48"/>
        <v>-2</v>
      </c>
      <c r="DM8" s="13">
        <f t="shared" si="49"/>
        <v>63</v>
      </c>
      <c r="DN8" s="13">
        <f t="shared" si="43"/>
        <v>52</v>
      </c>
      <c r="DO8" s="3">
        <v>0</v>
      </c>
      <c r="DP8" s="3">
        <v>1</v>
      </c>
      <c r="DQ8" s="3">
        <f t="shared" si="50"/>
        <v>1</v>
      </c>
      <c r="DR8" s="13">
        <f t="shared" si="51"/>
        <v>63</v>
      </c>
      <c r="DS8" s="13">
        <f t="shared" si="44"/>
        <v>53</v>
      </c>
      <c r="DT8" s="3">
        <v>1</v>
      </c>
      <c r="DU8" s="3">
        <v>0</v>
      </c>
      <c r="DV8" s="3">
        <f t="shared" si="52"/>
        <v>1</v>
      </c>
      <c r="DW8" s="13">
        <f t="shared" si="53"/>
        <v>64</v>
      </c>
      <c r="DX8" s="13">
        <f t="shared" si="45"/>
        <v>53</v>
      </c>
      <c r="DY8" s="23">
        <v>29</v>
      </c>
      <c r="DZ8" s="23">
        <v>45</v>
      </c>
      <c r="EA8" s="3">
        <v>-1</v>
      </c>
      <c r="EB8" s="3">
        <v>0</v>
      </c>
      <c r="EC8" s="3">
        <f t="shared" si="54"/>
        <v>-1</v>
      </c>
      <c r="ED8" s="13">
        <f t="shared" si="55"/>
        <v>28</v>
      </c>
      <c r="EE8" s="13">
        <f t="shared" si="56"/>
        <v>45</v>
      </c>
      <c r="EF8" s="3">
        <v>0</v>
      </c>
      <c r="EG8" s="3">
        <v>-1</v>
      </c>
      <c r="EH8" s="3">
        <f t="shared" si="57"/>
        <v>-1</v>
      </c>
      <c r="EI8" s="13">
        <f t="shared" si="58"/>
        <v>28</v>
      </c>
      <c r="EJ8" s="13">
        <f t="shared" si="59"/>
        <v>44</v>
      </c>
      <c r="EK8" s="3">
        <v>0</v>
      </c>
      <c r="EL8" s="3">
        <v>0</v>
      </c>
      <c r="EM8" s="3">
        <f t="shared" si="60"/>
        <v>0</v>
      </c>
      <c r="EN8" s="13">
        <f t="shared" si="61"/>
        <v>28</v>
      </c>
      <c r="EO8" s="13">
        <f t="shared" si="62"/>
        <v>44</v>
      </c>
      <c r="EP8" s="3">
        <v>0</v>
      </c>
      <c r="EQ8" s="3">
        <v>0</v>
      </c>
      <c r="ER8" s="3">
        <f t="shared" si="63"/>
        <v>0</v>
      </c>
      <c r="ES8" s="13">
        <f t="shared" si="64"/>
        <v>28</v>
      </c>
      <c r="ET8" s="13">
        <f t="shared" si="65"/>
        <v>44</v>
      </c>
    </row>
    <row r="9" spans="1:150" x14ac:dyDescent="0.2">
      <c r="B9" s="3">
        <v>4</v>
      </c>
      <c r="C9" s="13">
        <v>63</v>
      </c>
      <c r="D9" s="13">
        <v>56</v>
      </c>
      <c r="E9" s="16">
        <v>65</v>
      </c>
      <c r="F9" s="16">
        <v>45</v>
      </c>
      <c r="G9" s="3">
        <v>-1</v>
      </c>
      <c r="H9" s="3">
        <v>1</v>
      </c>
      <c r="I9" s="15">
        <f t="shared" si="0"/>
        <v>0</v>
      </c>
      <c r="J9" s="13">
        <f t="shared" si="1"/>
        <v>64</v>
      </c>
      <c r="K9" s="13">
        <f t="shared" si="1"/>
        <v>46</v>
      </c>
      <c r="L9" s="3">
        <v>0</v>
      </c>
      <c r="M9" s="3">
        <v>0</v>
      </c>
      <c r="N9" s="15">
        <f t="shared" si="2"/>
        <v>0</v>
      </c>
      <c r="O9" s="13">
        <f t="shared" si="3"/>
        <v>64</v>
      </c>
      <c r="P9" s="13">
        <f t="shared" si="3"/>
        <v>46</v>
      </c>
      <c r="Q9" s="3">
        <v>0</v>
      </c>
      <c r="R9" s="3">
        <v>0</v>
      </c>
      <c r="S9" s="15">
        <f t="shared" si="4"/>
        <v>0</v>
      </c>
      <c r="T9" s="13">
        <f t="shared" si="5"/>
        <v>64</v>
      </c>
      <c r="U9" s="13">
        <f t="shared" si="5"/>
        <v>46</v>
      </c>
      <c r="V9" s="7">
        <v>0</v>
      </c>
      <c r="W9" s="7">
        <v>0</v>
      </c>
      <c r="X9" s="15">
        <f t="shared" si="6"/>
        <v>0</v>
      </c>
      <c r="Y9" s="13">
        <f t="shared" si="7"/>
        <v>64</v>
      </c>
      <c r="Z9" s="13">
        <f t="shared" si="7"/>
        <v>46</v>
      </c>
      <c r="AA9" s="7">
        <v>0</v>
      </c>
      <c r="AB9" s="7">
        <v>0</v>
      </c>
      <c r="AC9" s="15">
        <f t="shared" si="8"/>
        <v>0</v>
      </c>
      <c r="AD9" s="13">
        <f t="shared" si="9"/>
        <v>64</v>
      </c>
      <c r="AE9" s="13">
        <f t="shared" si="9"/>
        <v>46</v>
      </c>
      <c r="AF9" s="15">
        <v>-2</v>
      </c>
      <c r="AG9" s="15">
        <v>-1</v>
      </c>
      <c r="AH9" s="15">
        <f t="shared" si="10"/>
        <v>-3</v>
      </c>
      <c r="AI9" s="13">
        <f t="shared" si="11"/>
        <v>62</v>
      </c>
      <c r="AJ9" s="13">
        <f t="shared" si="11"/>
        <v>45</v>
      </c>
      <c r="AK9" s="15">
        <v>0</v>
      </c>
      <c r="AL9" s="15">
        <v>1</v>
      </c>
      <c r="AM9" s="15">
        <f t="shared" si="12"/>
        <v>1</v>
      </c>
      <c r="AN9" s="13">
        <f t="shared" si="13"/>
        <v>62</v>
      </c>
      <c r="AO9" s="13">
        <f t="shared" si="13"/>
        <v>46</v>
      </c>
      <c r="AP9" s="15">
        <v>2</v>
      </c>
      <c r="AQ9" s="15">
        <v>0</v>
      </c>
      <c r="AR9" s="15">
        <f t="shared" si="14"/>
        <v>2</v>
      </c>
      <c r="AS9" s="13">
        <f t="shared" si="15"/>
        <v>64</v>
      </c>
      <c r="AT9" s="13">
        <f t="shared" si="15"/>
        <v>46</v>
      </c>
      <c r="AU9" s="15">
        <v>0</v>
      </c>
      <c r="AV9" s="15">
        <v>0</v>
      </c>
      <c r="AW9" s="15">
        <f t="shared" si="16"/>
        <v>0</v>
      </c>
      <c r="AX9" s="13">
        <f t="shared" si="17"/>
        <v>64</v>
      </c>
      <c r="AY9" s="13">
        <f t="shared" si="17"/>
        <v>46</v>
      </c>
      <c r="AZ9" s="15">
        <v>-1</v>
      </c>
      <c r="BA9" s="15">
        <v>0</v>
      </c>
      <c r="BB9" s="15">
        <f t="shared" si="18"/>
        <v>-1</v>
      </c>
      <c r="BC9" s="13">
        <f t="shared" si="19"/>
        <v>63</v>
      </c>
      <c r="BD9" s="13">
        <f t="shared" si="19"/>
        <v>46</v>
      </c>
      <c r="BE9" s="15">
        <v>1</v>
      </c>
      <c r="BF9" s="15">
        <v>1</v>
      </c>
      <c r="BG9" s="15">
        <f t="shared" si="20"/>
        <v>2</v>
      </c>
      <c r="BH9" s="13">
        <f t="shared" si="21"/>
        <v>64</v>
      </c>
      <c r="BI9" s="13">
        <f t="shared" si="21"/>
        <v>47</v>
      </c>
      <c r="BJ9" s="15">
        <v>0</v>
      </c>
      <c r="BK9" s="15">
        <v>0</v>
      </c>
      <c r="BL9" s="15">
        <f t="shared" si="22"/>
        <v>0</v>
      </c>
      <c r="BM9" s="13">
        <f t="shared" si="23"/>
        <v>64</v>
      </c>
      <c r="BN9" s="13">
        <f t="shared" si="23"/>
        <v>47</v>
      </c>
      <c r="BO9" s="23">
        <v>56</v>
      </c>
      <c r="BP9" s="23">
        <v>61</v>
      </c>
      <c r="BQ9" s="3">
        <v>0</v>
      </c>
      <c r="BR9" s="3">
        <v>0</v>
      </c>
      <c r="BS9" s="15">
        <f t="shared" si="24"/>
        <v>0</v>
      </c>
      <c r="BT9" s="13">
        <f t="shared" si="25"/>
        <v>56</v>
      </c>
      <c r="BU9" s="13">
        <f t="shared" si="25"/>
        <v>61</v>
      </c>
      <c r="BV9" s="3">
        <v>0</v>
      </c>
      <c r="BW9" s="3">
        <v>1</v>
      </c>
      <c r="BX9" s="15">
        <f t="shared" si="26"/>
        <v>1</v>
      </c>
      <c r="BY9" s="13">
        <f t="shared" si="27"/>
        <v>56</v>
      </c>
      <c r="BZ9" s="13">
        <f t="shared" si="27"/>
        <v>62</v>
      </c>
      <c r="CA9" s="3">
        <v>0</v>
      </c>
      <c r="CB9" s="3">
        <v>1</v>
      </c>
      <c r="CC9" s="15">
        <f t="shared" si="28"/>
        <v>1</v>
      </c>
      <c r="CD9" s="13">
        <f t="shared" si="29"/>
        <v>56</v>
      </c>
      <c r="CE9" s="13">
        <f t="shared" si="30"/>
        <v>63</v>
      </c>
      <c r="CF9" s="3">
        <v>0</v>
      </c>
      <c r="CG9" s="3">
        <v>0</v>
      </c>
      <c r="CH9" s="15">
        <f t="shared" si="31"/>
        <v>0</v>
      </c>
      <c r="CI9" s="13">
        <f t="shared" si="32"/>
        <v>56</v>
      </c>
      <c r="CJ9" s="13">
        <f t="shared" si="33"/>
        <v>63</v>
      </c>
      <c r="CK9" s="3">
        <v>0</v>
      </c>
      <c r="CL9" s="3">
        <v>0</v>
      </c>
      <c r="CM9" s="15">
        <f t="shared" si="34"/>
        <v>0</v>
      </c>
      <c r="CN9" s="13">
        <f t="shared" si="35"/>
        <v>56</v>
      </c>
      <c r="CO9" s="13">
        <f t="shared" si="36"/>
        <v>63</v>
      </c>
      <c r="CP9" s="3">
        <v>-1</v>
      </c>
      <c r="CQ9" s="3">
        <v>-2</v>
      </c>
      <c r="CR9" s="15">
        <v>-3</v>
      </c>
      <c r="CS9" s="13">
        <f t="shared" si="66"/>
        <v>55</v>
      </c>
      <c r="CT9" s="13">
        <f t="shared" si="37"/>
        <v>61</v>
      </c>
      <c r="CU9" s="3">
        <v>0</v>
      </c>
      <c r="CV9" s="3">
        <v>0</v>
      </c>
      <c r="CW9" s="15">
        <f t="shared" si="46"/>
        <v>0</v>
      </c>
      <c r="CX9" s="13">
        <f t="shared" si="38"/>
        <v>55</v>
      </c>
      <c r="CY9" s="13">
        <f t="shared" si="39"/>
        <v>61</v>
      </c>
      <c r="CZ9" s="3">
        <v>0</v>
      </c>
      <c r="DA9" s="3">
        <v>0</v>
      </c>
      <c r="DB9" s="3">
        <v>0</v>
      </c>
      <c r="DC9" s="13">
        <f t="shared" si="47"/>
        <v>55</v>
      </c>
      <c r="DD9" s="13">
        <f t="shared" si="40"/>
        <v>61</v>
      </c>
      <c r="DE9" s="3">
        <v>-1</v>
      </c>
      <c r="DF9" s="3">
        <v>0</v>
      </c>
      <c r="DG9" s="3">
        <v>-1</v>
      </c>
      <c r="DH9" s="13">
        <f t="shared" si="41"/>
        <v>54</v>
      </c>
      <c r="DI9" s="13">
        <f t="shared" si="42"/>
        <v>61</v>
      </c>
      <c r="DJ9" s="3">
        <v>1</v>
      </c>
      <c r="DK9" s="3">
        <v>-1</v>
      </c>
      <c r="DL9" s="3">
        <f t="shared" si="48"/>
        <v>0</v>
      </c>
      <c r="DM9" s="13">
        <f t="shared" si="49"/>
        <v>55</v>
      </c>
      <c r="DN9" s="13">
        <f t="shared" si="43"/>
        <v>60</v>
      </c>
      <c r="DO9" s="3">
        <v>0</v>
      </c>
      <c r="DP9" s="3">
        <v>1</v>
      </c>
      <c r="DQ9" s="3">
        <f t="shared" si="50"/>
        <v>1</v>
      </c>
      <c r="DR9" s="13">
        <f t="shared" si="51"/>
        <v>55</v>
      </c>
      <c r="DS9" s="13">
        <f t="shared" si="44"/>
        <v>61</v>
      </c>
      <c r="DT9" s="3">
        <v>0</v>
      </c>
      <c r="DU9" s="3">
        <v>0</v>
      </c>
      <c r="DV9" s="3">
        <f t="shared" si="52"/>
        <v>0</v>
      </c>
      <c r="DW9" s="13">
        <f t="shared" si="53"/>
        <v>55</v>
      </c>
      <c r="DX9" s="13">
        <f t="shared" si="45"/>
        <v>61</v>
      </c>
      <c r="DY9" s="23">
        <v>64</v>
      </c>
      <c r="DZ9" s="23">
        <v>53</v>
      </c>
      <c r="EA9" s="3">
        <v>0</v>
      </c>
      <c r="EB9" s="3">
        <v>-3</v>
      </c>
      <c r="EC9" s="3">
        <f t="shared" si="54"/>
        <v>-3</v>
      </c>
      <c r="ED9" s="13">
        <f t="shared" si="55"/>
        <v>64</v>
      </c>
      <c r="EE9" s="13">
        <f t="shared" si="56"/>
        <v>50</v>
      </c>
      <c r="EF9" s="3">
        <v>-1</v>
      </c>
      <c r="EG9" s="3">
        <v>0</v>
      </c>
      <c r="EH9" s="3">
        <f t="shared" si="57"/>
        <v>-1</v>
      </c>
      <c r="EI9" s="13">
        <f t="shared" si="58"/>
        <v>63</v>
      </c>
      <c r="EJ9" s="13">
        <f t="shared" si="59"/>
        <v>50</v>
      </c>
      <c r="EK9" s="3">
        <v>-1</v>
      </c>
      <c r="EL9" s="3">
        <v>0</v>
      </c>
      <c r="EM9" s="3">
        <f t="shared" si="60"/>
        <v>-1</v>
      </c>
      <c r="EN9" s="13">
        <f t="shared" si="61"/>
        <v>62</v>
      </c>
      <c r="EO9" s="13">
        <f t="shared" si="62"/>
        <v>50</v>
      </c>
      <c r="EP9" s="3">
        <v>0</v>
      </c>
      <c r="EQ9" s="3">
        <v>0</v>
      </c>
      <c r="ER9" s="3">
        <f t="shared" si="63"/>
        <v>0</v>
      </c>
      <c r="ES9" s="13">
        <f t="shared" si="64"/>
        <v>62</v>
      </c>
      <c r="ET9" s="13">
        <f t="shared" si="65"/>
        <v>50</v>
      </c>
    </row>
    <row r="10" spans="1:150" x14ac:dyDescent="0.2">
      <c r="B10" s="3">
        <v>5</v>
      </c>
      <c r="C10" s="13">
        <v>61</v>
      </c>
      <c r="D10" s="13">
        <v>66</v>
      </c>
      <c r="E10" s="16">
        <v>63</v>
      </c>
      <c r="F10" s="16">
        <v>56</v>
      </c>
      <c r="G10" s="3">
        <v>0</v>
      </c>
      <c r="H10" s="3">
        <v>-1</v>
      </c>
      <c r="I10" s="15">
        <f t="shared" si="0"/>
        <v>-1</v>
      </c>
      <c r="J10" s="13">
        <f t="shared" si="1"/>
        <v>63</v>
      </c>
      <c r="K10" s="13">
        <f t="shared" si="1"/>
        <v>55</v>
      </c>
      <c r="L10" s="3">
        <v>0</v>
      </c>
      <c r="M10" s="3">
        <v>0</v>
      </c>
      <c r="N10" s="15">
        <f t="shared" si="2"/>
        <v>0</v>
      </c>
      <c r="O10" s="13">
        <f t="shared" si="3"/>
        <v>63</v>
      </c>
      <c r="P10" s="13">
        <f t="shared" si="3"/>
        <v>55</v>
      </c>
      <c r="Q10" s="3">
        <v>0</v>
      </c>
      <c r="R10" s="3">
        <v>0</v>
      </c>
      <c r="S10" s="15">
        <f t="shared" si="4"/>
        <v>0</v>
      </c>
      <c r="T10" s="13">
        <f t="shared" si="5"/>
        <v>63</v>
      </c>
      <c r="U10" s="13">
        <f t="shared" si="5"/>
        <v>55</v>
      </c>
      <c r="V10" s="7">
        <v>1</v>
      </c>
      <c r="W10" s="7">
        <v>0</v>
      </c>
      <c r="X10" s="15">
        <f t="shared" si="6"/>
        <v>1</v>
      </c>
      <c r="Y10" s="13">
        <f t="shared" si="7"/>
        <v>64</v>
      </c>
      <c r="Z10" s="13">
        <f t="shared" si="7"/>
        <v>55</v>
      </c>
      <c r="AA10" s="7">
        <v>0</v>
      </c>
      <c r="AB10" s="7">
        <v>0</v>
      </c>
      <c r="AC10" s="15">
        <f t="shared" si="8"/>
        <v>0</v>
      </c>
      <c r="AD10" s="13">
        <f t="shared" si="9"/>
        <v>64</v>
      </c>
      <c r="AE10" s="13">
        <f t="shared" si="9"/>
        <v>55</v>
      </c>
      <c r="AF10" s="15">
        <v>1</v>
      </c>
      <c r="AG10" s="15">
        <v>1</v>
      </c>
      <c r="AH10" s="15">
        <f t="shared" si="10"/>
        <v>2</v>
      </c>
      <c r="AI10" s="13">
        <f t="shared" si="11"/>
        <v>65</v>
      </c>
      <c r="AJ10" s="13">
        <f t="shared" si="11"/>
        <v>56</v>
      </c>
      <c r="AK10" s="15">
        <v>0</v>
      </c>
      <c r="AL10" s="15">
        <v>0</v>
      </c>
      <c r="AM10" s="15">
        <f t="shared" si="12"/>
        <v>0</v>
      </c>
      <c r="AN10" s="13">
        <f t="shared" si="13"/>
        <v>65</v>
      </c>
      <c r="AO10" s="13">
        <f t="shared" si="13"/>
        <v>56</v>
      </c>
      <c r="AP10" s="15">
        <v>0</v>
      </c>
      <c r="AQ10" s="15">
        <v>2</v>
      </c>
      <c r="AR10" s="15">
        <f t="shared" si="14"/>
        <v>2</v>
      </c>
      <c r="AS10" s="13">
        <f t="shared" si="15"/>
        <v>65</v>
      </c>
      <c r="AT10" s="13">
        <f t="shared" si="15"/>
        <v>58</v>
      </c>
      <c r="AU10" s="15">
        <v>0</v>
      </c>
      <c r="AV10" s="15">
        <v>0</v>
      </c>
      <c r="AW10" s="15">
        <f t="shared" si="16"/>
        <v>0</v>
      </c>
      <c r="AX10" s="13">
        <f t="shared" si="17"/>
        <v>65</v>
      </c>
      <c r="AY10" s="13">
        <f t="shared" si="17"/>
        <v>58</v>
      </c>
      <c r="AZ10" s="15">
        <v>1</v>
      </c>
      <c r="BA10" s="15">
        <v>1</v>
      </c>
      <c r="BB10" s="15">
        <f t="shared" si="18"/>
        <v>2</v>
      </c>
      <c r="BC10" s="13">
        <f t="shared" si="19"/>
        <v>66</v>
      </c>
      <c r="BD10" s="13">
        <f t="shared" si="19"/>
        <v>59</v>
      </c>
      <c r="BE10" s="15">
        <v>1</v>
      </c>
      <c r="BF10" s="15">
        <v>0</v>
      </c>
      <c r="BG10" s="15">
        <f t="shared" si="20"/>
        <v>1</v>
      </c>
      <c r="BH10" s="13">
        <f t="shared" si="21"/>
        <v>67</v>
      </c>
      <c r="BI10" s="13">
        <f t="shared" si="21"/>
        <v>59</v>
      </c>
      <c r="BJ10" s="15">
        <v>0</v>
      </c>
      <c r="BK10" s="15">
        <v>1</v>
      </c>
      <c r="BL10" s="15">
        <f t="shared" si="22"/>
        <v>1</v>
      </c>
      <c r="BM10" s="13">
        <f t="shared" si="23"/>
        <v>67</v>
      </c>
      <c r="BN10" s="13">
        <f t="shared" si="23"/>
        <v>60</v>
      </c>
      <c r="BO10" s="23">
        <v>64</v>
      </c>
      <c r="BP10" s="23">
        <v>47</v>
      </c>
      <c r="BQ10" s="3">
        <v>0</v>
      </c>
      <c r="BR10" s="3">
        <v>1</v>
      </c>
      <c r="BS10" s="15">
        <f t="shared" si="24"/>
        <v>1</v>
      </c>
      <c r="BT10" s="13">
        <f t="shared" si="25"/>
        <v>64</v>
      </c>
      <c r="BU10" s="13">
        <f t="shared" si="25"/>
        <v>48</v>
      </c>
      <c r="BV10" s="3">
        <v>0</v>
      </c>
      <c r="BW10" s="3">
        <v>1</v>
      </c>
      <c r="BX10" s="15">
        <f t="shared" si="26"/>
        <v>1</v>
      </c>
      <c r="BY10" s="13">
        <f t="shared" si="27"/>
        <v>64</v>
      </c>
      <c r="BZ10" s="13">
        <f t="shared" si="27"/>
        <v>49</v>
      </c>
      <c r="CA10" s="3">
        <v>1</v>
      </c>
      <c r="CB10" s="3">
        <v>0</v>
      </c>
      <c r="CC10" s="15">
        <f t="shared" si="28"/>
        <v>1</v>
      </c>
      <c r="CD10" s="13">
        <f t="shared" si="29"/>
        <v>65</v>
      </c>
      <c r="CE10" s="13">
        <f t="shared" si="30"/>
        <v>49</v>
      </c>
      <c r="CF10" s="3">
        <v>0</v>
      </c>
      <c r="CG10" s="3">
        <v>1</v>
      </c>
      <c r="CH10" s="15">
        <f t="shared" si="31"/>
        <v>1</v>
      </c>
      <c r="CI10" s="13">
        <f t="shared" si="32"/>
        <v>65</v>
      </c>
      <c r="CJ10" s="13">
        <f t="shared" si="33"/>
        <v>50</v>
      </c>
      <c r="CK10" s="3">
        <v>0</v>
      </c>
      <c r="CL10" s="3">
        <v>0</v>
      </c>
      <c r="CM10" s="15">
        <f t="shared" si="34"/>
        <v>0</v>
      </c>
      <c r="CN10" s="13">
        <f t="shared" si="35"/>
        <v>65</v>
      </c>
      <c r="CO10" s="13">
        <f t="shared" si="36"/>
        <v>50</v>
      </c>
      <c r="CP10" s="3">
        <v>-2</v>
      </c>
      <c r="CQ10" s="3">
        <v>-1</v>
      </c>
      <c r="CR10" s="15">
        <v>-3</v>
      </c>
      <c r="CS10" s="13">
        <f t="shared" si="66"/>
        <v>63</v>
      </c>
      <c r="CT10" s="13">
        <f t="shared" si="37"/>
        <v>49</v>
      </c>
      <c r="CU10" s="3">
        <v>1</v>
      </c>
      <c r="CV10" s="3">
        <v>0</v>
      </c>
      <c r="CW10" s="15">
        <f t="shared" si="46"/>
        <v>1</v>
      </c>
      <c r="CX10" s="13">
        <f t="shared" si="38"/>
        <v>64</v>
      </c>
      <c r="CY10" s="13">
        <f t="shared" si="39"/>
        <v>49</v>
      </c>
      <c r="CZ10" s="3">
        <v>0</v>
      </c>
      <c r="DA10" s="3">
        <v>0</v>
      </c>
      <c r="DB10" s="3">
        <v>0</v>
      </c>
      <c r="DC10" s="13">
        <f t="shared" si="47"/>
        <v>64</v>
      </c>
      <c r="DD10" s="13">
        <f t="shared" si="40"/>
        <v>49</v>
      </c>
      <c r="DE10" s="3">
        <v>0</v>
      </c>
      <c r="DF10" s="3">
        <v>0</v>
      </c>
      <c r="DG10" s="3">
        <v>0</v>
      </c>
      <c r="DH10" s="13">
        <f t="shared" si="41"/>
        <v>64</v>
      </c>
      <c r="DI10" s="13">
        <f t="shared" si="42"/>
        <v>49</v>
      </c>
      <c r="DJ10" s="3">
        <v>0</v>
      </c>
      <c r="DK10" s="3">
        <v>0</v>
      </c>
      <c r="DL10" s="3">
        <f t="shared" si="48"/>
        <v>0</v>
      </c>
      <c r="DM10" s="13">
        <f t="shared" si="49"/>
        <v>64</v>
      </c>
      <c r="DN10" s="13">
        <f t="shared" si="43"/>
        <v>49</v>
      </c>
      <c r="DO10" s="3">
        <v>1</v>
      </c>
      <c r="DP10" s="3">
        <v>-1</v>
      </c>
      <c r="DQ10" s="3">
        <f t="shared" si="50"/>
        <v>0</v>
      </c>
      <c r="DR10" s="13">
        <f t="shared" si="51"/>
        <v>65</v>
      </c>
      <c r="DS10" s="13">
        <f t="shared" si="44"/>
        <v>48</v>
      </c>
      <c r="DT10" s="3">
        <v>0</v>
      </c>
      <c r="DU10" s="3">
        <v>0</v>
      </c>
      <c r="DV10" s="3">
        <f t="shared" si="52"/>
        <v>0</v>
      </c>
      <c r="DW10" s="13">
        <f t="shared" si="53"/>
        <v>65</v>
      </c>
      <c r="DX10" s="13">
        <f t="shared" si="45"/>
        <v>48</v>
      </c>
      <c r="DY10" s="23">
        <v>55</v>
      </c>
      <c r="DZ10" s="23">
        <v>61</v>
      </c>
      <c r="EA10" s="3">
        <v>2</v>
      </c>
      <c r="EB10" s="3">
        <v>-1</v>
      </c>
      <c r="EC10" s="3">
        <f t="shared" si="54"/>
        <v>1</v>
      </c>
      <c r="ED10" s="13">
        <f t="shared" si="55"/>
        <v>57</v>
      </c>
      <c r="EE10" s="13">
        <f t="shared" si="56"/>
        <v>60</v>
      </c>
      <c r="EF10" s="3">
        <v>0</v>
      </c>
      <c r="EG10" s="3">
        <v>0</v>
      </c>
      <c r="EH10" s="3">
        <f t="shared" si="57"/>
        <v>0</v>
      </c>
      <c r="EI10" s="13">
        <f t="shared" si="58"/>
        <v>57</v>
      </c>
      <c r="EJ10" s="13">
        <f t="shared" si="59"/>
        <v>60</v>
      </c>
      <c r="EK10" s="3">
        <v>0</v>
      </c>
      <c r="EL10" s="3">
        <v>0</v>
      </c>
      <c r="EM10" s="3">
        <f t="shared" si="60"/>
        <v>0</v>
      </c>
      <c r="EN10" s="13">
        <f t="shared" si="61"/>
        <v>57</v>
      </c>
      <c r="EO10" s="13">
        <f t="shared" si="62"/>
        <v>60</v>
      </c>
      <c r="EP10" s="3">
        <v>0</v>
      </c>
      <c r="EQ10" s="3">
        <v>0</v>
      </c>
      <c r="ER10" s="3">
        <f t="shared" si="63"/>
        <v>0</v>
      </c>
      <c r="ES10" s="13">
        <f t="shared" si="64"/>
        <v>57</v>
      </c>
      <c r="ET10" s="13">
        <f t="shared" si="65"/>
        <v>60</v>
      </c>
    </row>
    <row r="11" spans="1:150" x14ac:dyDescent="0.2">
      <c r="B11" s="3">
        <v>6</v>
      </c>
      <c r="C11" s="13">
        <v>67</v>
      </c>
      <c r="D11" s="13">
        <v>80</v>
      </c>
      <c r="E11" s="16">
        <v>61</v>
      </c>
      <c r="F11" s="16">
        <v>66</v>
      </c>
      <c r="G11" s="3">
        <v>1</v>
      </c>
      <c r="H11" s="3">
        <v>0</v>
      </c>
      <c r="I11" s="15">
        <f t="shared" si="0"/>
        <v>1</v>
      </c>
      <c r="J11" s="13">
        <f t="shared" si="1"/>
        <v>62</v>
      </c>
      <c r="K11" s="13">
        <f t="shared" si="1"/>
        <v>66</v>
      </c>
      <c r="L11" s="3">
        <v>0</v>
      </c>
      <c r="M11" s="3">
        <v>0</v>
      </c>
      <c r="N11" s="15">
        <f t="shared" si="2"/>
        <v>0</v>
      </c>
      <c r="O11" s="13">
        <f t="shared" si="3"/>
        <v>62</v>
      </c>
      <c r="P11" s="13">
        <f t="shared" si="3"/>
        <v>66</v>
      </c>
      <c r="Q11" s="3">
        <v>0</v>
      </c>
      <c r="R11" s="3">
        <v>0</v>
      </c>
      <c r="S11" s="15">
        <f t="shared" si="4"/>
        <v>0</v>
      </c>
      <c r="T11" s="13">
        <f t="shared" si="5"/>
        <v>62</v>
      </c>
      <c r="U11" s="13">
        <f t="shared" si="5"/>
        <v>66</v>
      </c>
      <c r="V11" s="7">
        <v>0</v>
      </c>
      <c r="W11" s="7">
        <v>0</v>
      </c>
      <c r="X11" s="15">
        <f t="shared" si="6"/>
        <v>0</v>
      </c>
      <c r="Y11" s="13">
        <f t="shared" si="7"/>
        <v>62</v>
      </c>
      <c r="Z11" s="13">
        <f t="shared" si="7"/>
        <v>66</v>
      </c>
      <c r="AA11" s="7">
        <v>-1</v>
      </c>
      <c r="AB11" s="7">
        <v>0</v>
      </c>
      <c r="AC11" s="15">
        <f t="shared" si="8"/>
        <v>-1</v>
      </c>
      <c r="AD11" s="13">
        <f t="shared" si="9"/>
        <v>61</v>
      </c>
      <c r="AE11" s="13">
        <f t="shared" si="9"/>
        <v>66</v>
      </c>
      <c r="AF11" s="15">
        <v>1</v>
      </c>
      <c r="AG11" s="15">
        <v>-1</v>
      </c>
      <c r="AH11" s="15">
        <f t="shared" si="10"/>
        <v>0</v>
      </c>
      <c r="AI11" s="13">
        <f t="shared" si="11"/>
        <v>62</v>
      </c>
      <c r="AJ11" s="13">
        <f t="shared" si="11"/>
        <v>65</v>
      </c>
      <c r="AK11" s="15">
        <v>1</v>
      </c>
      <c r="AL11" s="15">
        <v>2</v>
      </c>
      <c r="AM11" s="15">
        <f t="shared" si="12"/>
        <v>3</v>
      </c>
      <c r="AN11" s="13">
        <f t="shared" si="13"/>
        <v>63</v>
      </c>
      <c r="AO11" s="13">
        <f t="shared" si="13"/>
        <v>67</v>
      </c>
      <c r="AP11" s="15">
        <v>0</v>
      </c>
      <c r="AQ11" s="15">
        <v>0</v>
      </c>
      <c r="AR11" s="15">
        <f t="shared" si="14"/>
        <v>0</v>
      </c>
      <c r="AS11" s="13">
        <f t="shared" si="15"/>
        <v>63</v>
      </c>
      <c r="AT11" s="13">
        <f t="shared" si="15"/>
        <v>67</v>
      </c>
      <c r="AU11" s="15">
        <v>0</v>
      </c>
      <c r="AV11" s="15">
        <v>0</v>
      </c>
      <c r="AW11" s="15">
        <f t="shared" si="16"/>
        <v>0</v>
      </c>
      <c r="AX11" s="13">
        <f t="shared" si="17"/>
        <v>63</v>
      </c>
      <c r="AY11" s="13">
        <f t="shared" si="17"/>
        <v>67</v>
      </c>
      <c r="AZ11" s="15">
        <v>0</v>
      </c>
      <c r="BA11" s="15">
        <v>0</v>
      </c>
      <c r="BB11" s="15">
        <f t="shared" si="18"/>
        <v>0</v>
      </c>
      <c r="BC11" s="13">
        <f t="shared" si="19"/>
        <v>63</v>
      </c>
      <c r="BD11" s="13">
        <f t="shared" si="19"/>
        <v>67</v>
      </c>
      <c r="BE11" s="15">
        <v>0</v>
      </c>
      <c r="BF11" s="15">
        <v>0</v>
      </c>
      <c r="BG11" s="15">
        <f t="shared" si="20"/>
        <v>0</v>
      </c>
      <c r="BH11" s="13">
        <f t="shared" si="21"/>
        <v>63</v>
      </c>
      <c r="BI11" s="13">
        <f t="shared" si="21"/>
        <v>67</v>
      </c>
      <c r="BJ11" s="15">
        <v>0</v>
      </c>
      <c r="BK11" s="15">
        <v>0</v>
      </c>
      <c r="BL11" s="15">
        <f t="shared" si="22"/>
        <v>0</v>
      </c>
      <c r="BM11" s="13">
        <f t="shared" si="23"/>
        <v>63</v>
      </c>
      <c r="BN11" s="13">
        <f t="shared" si="23"/>
        <v>67</v>
      </c>
      <c r="BO11" s="23">
        <v>67</v>
      </c>
      <c r="BP11" s="23">
        <v>60</v>
      </c>
      <c r="BQ11" s="3">
        <v>0</v>
      </c>
      <c r="BR11" s="3">
        <v>0</v>
      </c>
      <c r="BS11" s="15">
        <f t="shared" si="24"/>
        <v>0</v>
      </c>
      <c r="BT11" s="13">
        <f t="shared" si="25"/>
        <v>67</v>
      </c>
      <c r="BU11" s="13">
        <f t="shared" si="25"/>
        <v>60</v>
      </c>
      <c r="BV11" s="3">
        <v>0</v>
      </c>
      <c r="BW11" s="3">
        <v>1</v>
      </c>
      <c r="BX11" s="15">
        <f t="shared" si="26"/>
        <v>1</v>
      </c>
      <c r="BY11" s="13">
        <f t="shared" si="27"/>
        <v>67</v>
      </c>
      <c r="BZ11" s="13">
        <f t="shared" si="27"/>
        <v>61</v>
      </c>
      <c r="CA11" s="3">
        <v>-1</v>
      </c>
      <c r="CB11" s="3">
        <v>0</v>
      </c>
      <c r="CC11" s="15">
        <f t="shared" si="28"/>
        <v>-1</v>
      </c>
      <c r="CD11" s="13">
        <f t="shared" si="29"/>
        <v>66</v>
      </c>
      <c r="CE11" s="13">
        <f t="shared" si="30"/>
        <v>61</v>
      </c>
      <c r="CF11" s="3">
        <v>0</v>
      </c>
      <c r="CG11" s="3">
        <v>0</v>
      </c>
      <c r="CH11" s="15">
        <f t="shared" si="31"/>
        <v>0</v>
      </c>
      <c r="CI11" s="13">
        <f t="shared" si="32"/>
        <v>66</v>
      </c>
      <c r="CJ11" s="13">
        <f t="shared" si="33"/>
        <v>61</v>
      </c>
      <c r="CK11" s="3">
        <v>0</v>
      </c>
      <c r="CL11" s="3">
        <v>1</v>
      </c>
      <c r="CM11" s="15">
        <f t="shared" si="34"/>
        <v>1</v>
      </c>
      <c r="CN11" s="13">
        <f t="shared" si="35"/>
        <v>66</v>
      </c>
      <c r="CO11" s="13">
        <f t="shared" si="36"/>
        <v>62</v>
      </c>
      <c r="CP11" s="3">
        <v>0</v>
      </c>
      <c r="CQ11" s="3">
        <v>-1</v>
      </c>
      <c r="CR11" s="15">
        <v>-1</v>
      </c>
      <c r="CS11" s="13">
        <f t="shared" si="66"/>
        <v>66</v>
      </c>
      <c r="CT11" s="13">
        <f t="shared" si="37"/>
        <v>61</v>
      </c>
      <c r="CU11" s="3">
        <v>1</v>
      </c>
      <c r="CV11" s="3">
        <v>0</v>
      </c>
      <c r="CW11" s="15">
        <f t="shared" si="46"/>
        <v>1</v>
      </c>
      <c r="CX11" s="13">
        <f t="shared" si="38"/>
        <v>67</v>
      </c>
      <c r="CY11" s="13">
        <f t="shared" si="39"/>
        <v>61</v>
      </c>
      <c r="CZ11" s="3">
        <v>0</v>
      </c>
      <c r="DA11" s="3">
        <v>0</v>
      </c>
      <c r="DB11" s="3">
        <v>0</v>
      </c>
      <c r="DC11" s="13">
        <f t="shared" si="47"/>
        <v>67</v>
      </c>
      <c r="DD11" s="13">
        <f t="shared" si="40"/>
        <v>61</v>
      </c>
      <c r="DE11" s="3">
        <v>1</v>
      </c>
      <c r="DF11" s="3">
        <v>0</v>
      </c>
      <c r="DG11" s="3">
        <v>1</v>
      </c>
      <c r="DH11" s="13">
        <f t="shared" si="41"/>
        <v>68</v>
      </c>
      <c r="DI11" s="13">
        <f t="shared" si="42"/>
        <v>61</v>
      </c>
      <c r="DJ11" s="3">
        <v>0</v>
      </c>
      <c r="DK11" s="3">
        <v>0</v>
      </c>
      <c r="DL11" s="3">
        <f t="shared" si="48"/>
        <v>0</v>
      </c>
      <c r="DM11" s="13">
        <f t="shared" si="49"/>
        <v>68</v>
      </c>
      <c r="DN11" s="13">
        <f t="shared" si="43"/>
        <v>61</v>
      </c>
      <c r="DO11" s="3">
        <v>1</v>
      </c>
      <c r="DP11" s="3">
        <v>0</v>
      </c>
      <c r="DQ11" s="3">
        <f t="shared" si="50"/>
        <v>1</v>
      </c>
      <c r="DR11" s="13">
        <f t="shared" si="51"/>
        <v>69</v>
      </c>
      <c r="DS11" s="13">
        <f t="shared" si="44"/>
        <v>61</v>
      </c>
      <c r="DT11" s="3">
        <v>0</v>
      </c>
      <c r="DU11" s="3">
        <v>0</v>
      </c>
      <c r="DV11" s="3">
        <f t="shared" si="52"/>
        <v>0</v>
      </c>
      <c r="DW11" s="13">
        <f t="shared" si="53"/>
        <v>69</v>
      </c>
      <c r="DX11" s="13">
        <f t="shared" si="45"/>
        <v>61</v>
      </c>
      <c r="DY11" s="23">
        <v>65</v>
      </c>
      <c r="DZ11" s="23">
        <v>48</v>
      </c>
      <c r="EA11" s="3">
        <v>0</v>
      </c>
      <c r="EB11" s="3">
        <v>1</v>
      </c>
      <c r="EC11" s="3">
        <f t="shared" si="54"/>
        <v>1</v>
      </c>
      <c r="ED11" s="13">
        <f t="shared" si="55"/>
        <v>65</v>
      </c>
      <c r="EE11" s="13">
        <f t="shared" si="56"/>
        <v>49</v>
      </c>
      <c r="EF11" s="3">
        <v>-1</v>
      </c>
      <c r="EG11" s="3">
        <v>0</v>
      </c>
      <c r="EH11" s="3">
        <f t="shared" si="57"/>
        <v>-1</v>
      </c>
      <c r="EI11" s="13">
        <f t="shared" si="58"/>
        <v>64</v>
      </c>
      <c r="EJ11" s="13">
        <f t="shared" si="59"/>
        <v>49</v>
      </c>
      <c r="EK11" s="3">
        <v>0</v>
      </c>
      <c r="EL11" s="3">
        <v>1</v>
      </c>
      <c r="EM11" s="3">
        <f t="shared" si="60"/>
        <v>1</v>
      </c>
      <c r="EN11" s="13">
        <f t="shared" si="61"/>
        <v>64</v>
      </c>
      <c r="EO11" s="13">
        <f t="shared" si="62"/>
        <v>50</v>
      </c>
      <c r="EP11" s="3">
        <v>0</v>
      </c>
      <c r="EQ11" s="3">
        <v>0</v>
      </c>
      <c r="ER11" s="3">
        <f t="shared" si="63"/>
        <v>0</v>
      </c>
      <c r="ES11" s="13">
        <f t="shared" si="64"/>
        <v>64</v>
      </c>
      <c r="ET11" s="13">
        <f t="shared" si="65"/>
        <v>50</v>
      </c>
    </row>
    <row r="12" spans="1:150" x14ac:dyDescent="0.2">
      <c r="B12" s="3">
        <v>7</v>
      </c>
      <c r="C12" s="13">
        <v>53</v>
      </c>
      <c r="D12" s="13">
        <v>83</v>
      </c>
      <c r="E12" s="16">
        <v>67</v>
      </c>
      <c r="F12" s="16">
        <v>80</v>
      </c>
      <c r="G12" s="3">
        <v>1</v>
      </c>
      <c r="H12" s="3">
        <v>0</v>
      </c>
      <c r="I12" s="15">
        <f t="shared" si="0"/>
        <v>1</v>
      </c>
      <c r="J12" s="13">
        <f t="shared" si="1"/>
        <v>68</v>
      </c>
      <c r="K12" s="13">
        <f t="shared" si="1"/>
        <v>80</v>
      </c>
      <c r="L12" s="3">
        <v>0</v>
      </c>
      <c r="M12" s="3">
        <v>0</v>
      </c>
      <c r="N12" s="15">
        <f t="shared" si="2"/>
        <v>0</v>
      </c>
      <c r="O12" s="13">
        <f t="shared" si="3"/>
        <v>68</v>
      </c>
      <c r="P12" s="13">
        <f t="shared" si="3"/>
        <v>80</v>
      </c>
      <c r="Q12" s="3">
        <v>0</v>
      </c>
      <c r="R12" s="3">
        <v>0</v>
      </c>
      <c r="S12" s="15">
        <f t="shared" si="4"/>
        <v>0</v>
      </c>
      <c r="T12" s="13">
        <f t="shared" si="5"/>
        <v>68</v>
      </c>
      <c r="U12" s="13">
        <f t="shared" si="5"/>
        <v>80</v>
      </c>
      <c r="V12" s="7">
        <v>1</v>
      </c>
      <c r="W12" s="7">
        <v>0</v>
      </c>
      <c r="X12" s="15">
        <f t="shared" si="6"/>
        <v>1</v>
      </c>
      <c r="Y12" s="13">
        <f t="shared" si="7"/>
        <v>69</v>
      </c>
      <c r="Z12" s="13">
        <f t="shared" si="7"/>
        <v>80</v>
      </c>
      <c r="AA12" s="7">
        <v>0</v>
      </c>
      <c r="AB12" s="7">
        <v>0</v>
      </c>
      <c r="AC12" s="15">
        <f t="shared" si="8"/>
        <v>0</v>
      </c>
      <c r="AD12" s="13">
        <f t="shared" si="9"/>
        <v>69</v>
      </c>
      <c r="AE12" s="13">
        <f t="shared" si="9"/>
        <v>80</v>
      </c>
      <c r="AF12" s="15">
        <v>-1</v>
      </c>
      <c r="AG12" s="15">
        <v>-1</v>
      </c>
      <c r="AH12" s="15">
        <f t="shared" si="10"/>
        <v>-2</v>
      </c>
      <c r="AI12" s="13">
        <f t="shared" si="11"/>
        <v>68</v>
      </c>
      <c r="AJ12" s="13">
        <f t="shared" si="11"/>
        <v>79</v>
      </c>
      <c r="AK12" s="15">
        <v>0</v>
      </c>
      <c r="AL12" s="15">
        <v>-2</v>
      </c>
      <c r="AM12" s="15">
        <f t="shared" si="12"/>
        <v>-2</v>
      </c>
      <c r="AN12" s="13">
        <f t="shared" si="13"/>
        <v>68</v>
      </c>
      <c r="AO12" s="13">
        <f t="shared" si="13"/>
        <v>77</v>
      </c>
      <c r="AP12" s="15">
        <v>0</v>
      </c>
      <c r="AQ12" s="15">
        <v>0</v>
      </c>
      <c r="AR12" s="15">
        <f t="shared" si="14"/>
        <v>0</v>
      </c>
      <c r="AS12" s="13">
        <f t="shared" si="15"/>
        <v>68</v>
      </c>
      <c r="AT12" s="13">
        <f t="shared" si="15"/>
        <v>77</v>
      </c>
      <c r="AU12" s="15">
        <v>0</v>
      </c>
      <c r="AV12" s="15">
        <v>0</v>
      </c>
      <c r="AW12" s="15">
        <f t="shared" si="16"/>
        <v>0</v>
      </c>
      <c r="AX12" s="13">
        <f t="shared" si="17"/>
        <v>68</v>
      </c>
      <c r="AY12" s="13">
        <f t="shared" si="17"/>
        <v>77</v>
      </c>
      <c r="AZ12" s="15">
        <v>0</v>
      </c>
      <c r="BA12" s="15">
        <v>0</v>
      </c>
      <c r="BB12" s="15">
        <f t="shared" si="18"/>
        <v>0</v>
      </c>
      <c r="BC12" s="13">
        <f t="shared" si="19"/>
        <v>68</v>
      </c>
      <c r="BD12" s="13">
        <f t="shared" si="19"/>
        <v>77</v>
      </c>
      <c r="BE12" s="15">
        <v>0</v>
      </c>
      <c r="BF12" s="15">
        <v>0</v>
      </c>
      <c r="BG12" s="15">
        <f t="shared" si="20"/>
        <v>0</v>
      </c>
      <c r="BH12" s="13">
        <f t="shared" si="21"/>
        <v>68</v>
      </c>
      <c r="BI12" s="13">
        <f t="shared" si="21"/>
        <v>77</v>
      </c>
      <c r="BJ12" s="15">
        <v>0</v>
      </c>
      <c r="BK12" s="15">
        <v>0</v>
      </c>
      <c r="BL12" s="15">
        <f t="shared" si="22"/>
        <v>0</v>
      </c>
      <c r="BM12" s="13">
        <f t="shared" si="23"/>
        <v>68</v>
      </c>
      <c r="BN12" s="13">
        <f t="shared" si="23"/>
        <v>77</v>
      </c>
      <c r="BO12" s="23">
        <v>63</v>
      </c>
      <c r="BP12" s="23">
        <v>67</v>
      </c>
      <c r="BQ12" s="3">
        <v>0</v>
      </c>
      <c r="BR12" s="3">
        <v>0</v>
      </c>
      <c r="BS12" s="15">
        <f t="shared" si="24"/>
        <v>0</v>
      </c>
      <c r="BT12" s="13">
        <f t="shared" si="25"/>
        <v>63</v>
      </c>
      <c r="BU12" s="13">
        <f t="shared" si="25"/>
        <v>67</v>
      </c>
      <c r="BV12" s="3">
        <v>0</v>
      </c>
      <c r="BW12" s="3">
        <v>0</v>
      </c>
      <c r="BX12" s="15">
        <f t="shared" si="26"/>
        <v>0</v>
      </c>
      <c r="BY12" s="13">
        <f t="shared" si="27"/>
        <v>63</v>
      </c>
      <c r="BZ12" s="13">
        <f t="shared" si="27"/>
        <v>67</v>
      </c>
      <c r="CA12" s="3">
        <v>0</v>
      </c>
      <c r="CB12" s="3">
        <v>1</v>
      </c>
      <c r="CC12" s="15">
        <f t="shared" si="28"/>
        <v>1</v>
      </c>
      <c r="CD12" s="13">
        <f t="shared" si="29"/>
        <v>63</v>
      </c>
      <c r="CE12" s="13">
        <f t="shared" si="30"/>
        <v>68</v>
      </c>
      <c r="CF12" s="3">
        <v>0</v>
      </c>
      <c r="CG12" s="3">
        <v>0</v>
      </c>
      <c r="CH12" s="15">
        <f t="shared" si="31"/>
        <v>0</v>
      </c>
      <c r="CI12" s="13">
        <f t="shared" si="32"/>
        <v>63</v>
      </c>
      <c r="CJ12" s="13">
        <f t="shared" si="33"/>
        <v>68</v>
      </c>
      <c r="CK12" s="3">
        <v>0</v>
      </c>
      <c r="CL12" s="3">
        <v>0</v>
      </c>
      <c r="CM12" s="15">
        <f t="shared" si="34"/>
        <v>0</v>
      </c>
      <c r="CN12" s="13">
        <f t="shared" si="35"/>
        <v>63</v>
      </c>
      <c r="CO12" s="13">
        <f t="shared" si="36"/>
        <v>68</v>
      </c>
      <c r="CP12" s="3">
        <v>-1</v>
      </c>
      <c r="CQ12" s="3">
        <v>0</v>
      </c>
      <c r="CR12" s="15">
        <v>-1</v>
      </c>
      <c r="CS12" s="13">
        <f t="shared" si="66"/>
        <v>62</v>
      </c>
      <c r="CT12" s="13">
        <f t="shared" si="37"/>
        <v>68</v>
      </c>
      <c r="CU12" s="3">
        <v>0</v>
      </c>
      <c r="CV12" s="3">
        <v>0</v>
      </c>
      <c r="CW12" s="15">
        <f t="shared" si="46"/>
        <v>0</v>
      </c>
      <c r="CX12" s="13">
        <f t="shared" si="38"/>
        <v>62</v>
      </c>
      <c r="CY12" s="13">
        <f t="shared" si="39"/>
        <v>68</v>
      </c>
      <c r="CZ12" s="3">
        <v>0</v>
      </c>
      <c r="DA12" s="3">
        <v>0</v>
      </c>
      <c r="DB12" s="3">
        <v>0</v>
      </c>
      <c r="DC12" s="13">
        <f t="shared" si="47"/>
        <v>62</v>
      </c>
      <c r="DD12" s="13">
        <f t="shared" si="40"/>
        <v>68</v>
      </c>
      <c r="DE12" s="3">
        <v>0</v>
      </c>
      <c r="DF12" s="3">
        <v>0</v>
      </c>
      <c r="DG12" s="3">
        <v>0</v>
      </c>
      <c r="DH12" s="13">
        <f t="shared" si="41"/>
        <v>62</v>
      </c>
      <c r="DI12" s="13">
        <f t="shared" si="42"/>
        <v>68</v>
      </c>
      <c r="DJ12" s="3">
        <v>0</v>
      </c>
      <c r="DK12" s="3">
        <v>0</v>
      </c>
      <c r="DL12" s="3">
        <f t="shared" si="48"/>
        <v>0</v>
      </c>
      <c r="DM12" s="13">
        <f t="shared" si="49"/>
        <v>62</v>
      </c>
      <c r="DN12" s="13">
        <f t="shared" si="43"/>
        <v>68</v>
      </c>
      <c r="DO12" s="3">
        <v>0</v>
      </c>
      <c r="DP12" s="3">
        <v>-1</v>
      </c>
      <c r="DQ12" s="3">
        <f t="shared" si="50"/>
        <v>-1</v>
      </c>
      <c r="DR12" s="13">
        <f t="shared" si="51"/>
        <v>62</v>
      </c>
      <c r="DS12" s="13">
        <f t="shared" si="44"/>
        <v>67</v>
      </c>
      <c r="DT12" s="3">
        <v>0</v>
      </c>
      <c r="DU12" s="3">
        <v>0</v>
      </c>
      <c r="DV12" s="3">
        <f t="shared" si="52"/>
        <v>0</v>
      </c>
      <c r="DW12" s="13">
        <f t="shared" si="53"/>
        <v>62</v>
      </c>
      <c r="DX12" s="13">
        <f t="shared" si="45"/>
        <v>67</v>
      </c>
      <c r="DY12" s="23">
        <v>69</v>
      </c>
      <c r="DZ12" s="23">
        <v>61</v>
      </c>
      <c r="EA12" s="3">
        <v>0</v>
      </c>
      <c r="EB12" s="3">
        <v>0</v>
      </c>
      <c r="EC12" s="3">
        <f t="shared" si="54"/>
        <v>0</v>
      </c>
      <c r="ED12" s="13">
        <f t="shared" si="55"/>
        <v>69</v>
      </c>
      <c r="EE12" s="13">
        <f t="shared" si="56"/>
        <v>61</v>
      </c>
      <c r="EF12" s="3">
        <v>-1</v>
      </c>
      <c r="EG12" s="3">
        <v>0</v>
      </c>
      <c r="EH12" s="3">
        <f t="shared" si="57"/>
        <v>-1</v>
      </c>
      <c r="EI12" s="13">
        <f t="shared" si="58"/>
        <v>68</v>
      </c>
      <c r="EJ12" s="13">
        <f t="shared" si="59"/>
        <v>61</v>
      </c>
      <c r="EK12" s="3">
        <v>0</v>
      </c>
      <c r="EL12" s="3">
        <v>0</v>
      </c>
      <c r="EM12" s="3">
        <f t="shared" si="60"/>
        <v>0</v>
      </c>
      <c r="EN12" s="13">
        <f t="shared" si="61"/>
        <v>68</v>
      </c>
      <c r="EO12" s="13">
        <f t="shared" si="62"/>
        <v>61</v>
      </c>
      <c r="EP12" s="3">
        <v>0</v>
      </c>
      <c r="EQ12" s="3">
        <v>-1</v>
      </c>
      <c r="ER12" s="3">
        <f t="shared" si="63"/>
        <v>-1</v>
      </c>
      <c r="ES12" s="13">
        <f t="shared" si="64"/>
        <v>68</v>
      </c>
      <c r="ET12" s="13">
        <f t="shared" si="65"/>
        <v>60</v>
      </c>
    </row>
    <row r="13" spans="1:150" x14ac:dyDescent="0.2">
      <c r="B13" s="3">
        <v>8</v>
      </c>
      <c r="C13" s="13">
        <v>74</v>
      </c>
      <c r="D13" s="13">
        <v>81</v>
      </c>
      <c r="E13" s="16">
        <v>53</v>
      </c>
      <c r="F13" s="16">
        <v>83</v>
      </c>
      <c r="G13" s="3">
        <v>0</v>
      </c>
      <c r="H13" s="3">
        <v>0</v>
      </c>
      <c r="I13" s="15">
        <f t="shared" si="0"/>
        <v>0</v>
      </c>
      <c r="J13" s="13">
        <f t="shared" si="1"/>
        <v>53</v>
      </c>
      <c r="K13" s="13">
        <f t="shared" si="1"/>
        <v>83</v>
      </c>
      <c r="L13" s="3">
        <v>0</v>
      </c>
      <c r="M13" s="3">
        <v>0</v>
      </c>
      <c r="N13" s="15">
        <f t="shared" si="2"/>
        <v>0</v>
      </c>
      <c r="O13" s="13">
        <f t="shared" si="3"/>
        <v>53</v>
      </c>
      <c r="P13" s="13">
        <f t="shared" si="3"/>
        <v>83</v>
      </c>
      <c r="Q13" s="3">
        <v>0</v>
      </c>
      <c r="R13" s="3">
        <v>-1</v>
      </c>
      <c r="S13" s="15">
        <f t="shared" si="4"/>
        <v>-1</v>
      </c>
      <c r="T13" s="13">
        <f t="shared" si="5"/>
        <v>53</v>
      </c>
      <c r="U13" s="13">
        <f t="shared" si="5"/>
        <v>82</v>
      </c>
      <c r="V13" s="7">
        <v>-1</v>
      </c>
      <c r="W13" s="7">
        <v>0</v>
      </c>
      <c r="X13" s="15">
        <f t="shared" si="6"/>
        <v>-1</v>
      </c>
      <c r="Y13" s="13">
        <f t="shared" si="7"/>
        <v>52</v>
      </c>
      <c r="Z13" s="13">
        <f t="shared" si="7"/>
        <v>82</v>
      </c>
      <c r="AA13" s="7">
        <v>0</v>
      </c>
      <c r="AB13" s="7">
        <v>0</v>
      </c>
      <c r="AC13" s="15">
        <f t="shared" si="8"/>
        <v>0</v>
      </c>
      <c r="AD13" s="13">
        <f t="shared" si="9"/>
        <v>52</v>
      </c>
      <c r="AE13" s="13">
        <f t="shared" si="9"/>
        <v>82</v>
      </c>
      <c r="AF13" s="15">
        <v>0</v>
      </c>
      <c r="AG13" s="15">
        <v>-1</v>
      </c>
      <c r="AH13" s="15">
        <f t="shared" si="10"/>
        <v>-1</v>
      </c>
      <c r="AI13" s="13">
        <f t="shared" si="11"/>
        <v>52</v>
      </c>
      <c r="AJ13" s="13">
        <f t="shared" si="11"/>
        <v>81</v>
      </c>
      <c r="AK13" s="15">
        <v>1</v>
      </c>
      <c r="AL13" s="15">
        <v>1</v>
      </c>
      <c r="AM13" s="15">
        <f t="shared" si="12"/>
        <v>2</v>
      </c>
      <c r="AN13" s="13">
        <f t="shared" si="13"/>
        <v>53</v>
      </c>
      <c r="AO13" s="13">
        <f t="shared" si="13"/>
        <v>82</v>
      </c>
      <c r="AP13" s="15">
        <v>0</v>
      </c>
      <c r="AQ13" s="15">
        <v>0</v>
      </c>
      <c r="AR13" s="15">
        <f t="shared" si="14"/>
        <v>0</v>
      </c>
      <c r="AS13" s="13">
        <f t="shared" si="15"/>
        <v>53</v>
      </c>
      <c r="AT13" s="13">
        <f t="shared" si="15"/>
        <v>82</v>
      </c>
      <c r="AU13" s="15">
        <v>0</v>
      </c>
      <c r="AV13" s="15">
        <v>0</v>
      </c>
      <c r="AW13" s="15">
        <f t="shared" si="16"/>
        <v>0</v>
      </c>
      <c r="AX13" s="13">
        <f t="shared" si="17"/>
        <v>53</v>
      </c>
      <c r="AY13" s="13">
        <f t="shared" si="17"/>
        <v>82</v>
      </c>
      <c r="AZ13" s="15">
        <v>0</v>
      </c>
      <c r="BA13" s="15">
        <v>0</v>
      </c>
      <c r="BB13" s="15">
        <f t="shared" si="18"/>
        <v>0</v>
      </c>
      <c r="BC13" s="13">
        <f t="shared" si="19"/>
        <v>53</v>
      </c>
      <c r="BD13" s="13">
        <f t="shared" si="19"/>
        <v>82</v>
      </c>
      <c r="BE13" s="15">
        <v>3</v>
      </c>
      <c r="BF13" s="15">
        <v>0</v>
      </c>
      <c r="BG13" s="15">
        <f t="shared" si="20"/>
        <v>3</v>
      </c>
      <c r="BH13" s="13">
        <f t="shared" si="21"/>
        <v>56</v>
      </c>
      <c r="BI13" s="13">
        <f t="shared" si="21"/>
        <v>82</v>
      </c>
      <c r="BJ13" s="15">
        <v>0</v>
      </c>
      <c r="BK13" s="15">
        <v>0</v>
      </c>
      <c r="BL13" s="15">
        <f t="shared" si="22"/>
        <v>0</v>
      </c>
      <c r="BM13" s="13">
        <f t="shared" si="23"/>
        <v>56</v>
      </c>
      <c r="BN13" s="13">
        <f t="shared" si="23"/>
        <v>82</v>
      </c>
      <c r="BO13" s="23">
        <v>68</v>
      </c>
      <c r="BP13" s="23">
        <v>77</v>
      </c>
      <c r="BQ13" s="3">
        <v>0</v>
      </c>
      <c r="BR13" s="3">
        <v>0</v>
      </c>
      <c r="BS13" s="15">
        <f t="shared" si="24"/>
        <v>0</v>
      </c>
      <c r="BT13" s="13">
        <f t="shared" si="25"/>
        <v>68</v>
      </c>
      <c r="BU13" s="13">
        <f t="shared" si="25"/>
        <v>77</v>
      </c>
      <c r="BV13" s="3">
        <v>0</v>
      </c>
      <c r="BW13" s="3">
        <v>0</v>
      </c>
      <c r="BX13" s="15">
        <f t="shared" si="26"/>
        <v>0</v>
      </c>
      <c r="BY13" s="13">
        <f t="shared" si="27"/>
        <v>68</v>
      </c>
      <c r="BZ13" s="13">
        <f t="shared" si="27"/>
        <v>77</v>
      </c>
      <c r="CA13" s="3">
        <v>0</v>
      </c>
      <c r="CB13" s="3">
        <v>0</v>
      </c>
      <c r="CC13" s="15">
        <f t="shared" si="28"/>
        <v>0</v>
      </c>
      <c r="CD13" s="13">
        <f t="shared" si="29"/>
        <v>68</v>
      </c>
      <c r="CE13" s="13">
        <f t="shared" si="30"/>
        <v>77</v>
      </c>
      <c r="CF13" s="3">
        <v>0</v>
      </c>
      <c r="CG13" s="3">
        <v>0</v>
      </c>
      <c r="CH13" s="15">
        <f t="shared" si="31"/>
        <v>0</v>
      </c>
      <c r="CI13" s="13">
        <f t="shared" si="32"/>
        <v>68</v>
      </c>
      <c r="CJ13" s="13">
        <f t="shared" si="33"/>
        <v>77</v>
      </c>
      <c r="CK13" s="3">
        <v>0</v>
      </c>
      <c r="CL13" s="3">
        <v>0</v>
      </c>
      <c r="CM13" s="15">
        <f t="shared" si="34"/>
        <v>0</v>
      </c>
      <c r="CN13" s="13">
        <f t="shared" si="35"/>
        <v>68</v>
      </c>
      <c r="CO13" s="13">
        <f t="shared" si="36"/>
        <v>77</v>
      </c>
      <c r="CP13" s="3">
        <v>2</v>
      </c>
      <c r="CQ13" s="3">
        <v>1</v>
      </c>
      <c r="CR13" s="15">
        <v>3</v>
      </c>
      <c r="CS13" s="13">
        <f t="shared" si="66"/>
        <v>70</v>
      </c>
      <c r="CT13" s="13">
        <f t="shared" si="37"/>
        <v>78</v>
      </c>
      <c r="CU13" s="3">
        <v>0</v>
      </c>
      <c r="CV13" s="3">
        <v>0</v>
      </c>
      <c r="CW13" s="15">
        <f t="shared" si="46"/>
        <v>0</v>
      </c>
      <c r="CX13" s="13">
        <f t="shared" si="38"/>
        <v>70</v>
      </c>
      <c r="CY13" s="13">
        <f t="shared" si="39"/>
        <v>78</v>
      </c>
      <c r="CZ13" s="3">
        <v>0</v>
      </c>
      <c r="DA13" s="3">
        <v>0</v>
      </c>
      <c r="DB13" s="3">
        <v>0</v>
      </c>
      <c r="DC13" s="13">
        <f t="shared" si="47"/>
        <v>70</v>
      </c>
      <c r="DD13" s="13">
        <f t="shared" si="40"/>
        <v>78</v>
      </c>
      <c r="DE13" s="3">
        <v>0</v>
      </c>
      <c r="DF13" s="3">
        <v>0</v>
      </c>
      <c r="DG13" s="3">
        <v>0</v>
      </c>
      <c r="DH13" s="13">
        <f t="shared" si="41"/>
        <v>70</v>
      </c>
      <c r="DI13" s="13">
        <f t="shared" si="42"/>
        <v>78</v>
      </c>
      <c r="DJ13" s="3">
        <v>0</v>
      </c>
      <c r="DK13" s="3">
        <v>0</v>
      </c>
      <c r="DL13" s="3">
        <f t="shared" si="48"/>
        <v>0</v>
      </c>
      <c r="DM13" s="13">
        <f t="shared" si="49"/>
        <v>70</v>
      </c>
      <c r="DN13" s="13">
        <f t="shared" si="43"/>
        <v>78</v>
      </c>
      <c r="DO13" s="3">
        <v>0</v>
      </c>
      <c r="DP13" s="3">
        <v>-1</v>
      </c>
      <c r="DQ13" s="3">
        <f t="shared" si="50"/>
        <v>-1</v>
      </c>
      <c r="DR13" s="13">
        <f t="shared" si="51"/>
        <v>70</v>
      </c>
      <c r="DS13" s="13">
        <f t="shared" si="44"/>
        <v>77</v>
      </c>
      <c r="DT13" s="3">
        <v>0</v>
      </c>
      <c r="DU13" s="3">
        <v>0</v>
      </c>
      <c r="DV13" s="3">
        <f t="shared" si="52"/>
        <v>0</v>
      </c>
      <c r="DW13" s="13">
        <f t="shared" si="53"/>
        <v>70</v>
      </c>
      <c r="DX13" s="13">
        <f t="shared" si="45"/>
        <v>77</v>
      </c>
      <c r="DY13" s="23">
        <v>62</v>
      </c>
      <c r="DZ13" s="23">
        <v>67</v>
      </c>
      <c r="EA13" s="3">
        <v>0</v>
      </c>
      <c r="EB13" s="3">
        <v>0</v>
      </c>
      <c r="EC13" s="3">
        <f t="shared" si="54"/>
        <v>0</v>
      </c>
      <c r="ED13" s="13">
        <f t="shared" si="55"/>
        <v>62</v>
      </c>
      <c r="EE13" s="13">
        <f t="shared" si="56"/>
        <v>67</v>
      </c>
      <c r="EF13" s="3">
        <v>0</v>
      </c>
      <c r="EG13" s="3">
        <v>0</v>
      </c>
      <c r="EH13" s="3">
        <f t="shared" si="57"/>
        <v>0</v>
      </c>
      <c r="EI13" s="13">
        <f t="shared" si="58"/>
        <v>62</v>
      </c>
      <c r="EJ13" s="13">
        <f t="shared" si="59"/>
        <v>67</v>
      </c>
      <c r="EK13" s="3">
        <v>0</v>
      </c>
      <c r="EL13" s="3">
        <v>-1</v>
      </c>
      <c r="EM13" s="3">
        <f t="shared" si="60"/>
        <v>-1</v>
      </c>
      <c r="EN13" s="13">
        <f t="shared" si="61"/>
        <v>62</v>
      </c>
      <c r="EO13" s="13">
        <f t="shared" si="62"/>
        <v>66</v>
      </c>
      <c r="EP13" s="3">
        <v>0</v>
      </c>
      <c r="EQ13" s="3">
        <v>0</v>
      </c>
      <c r="ER13" s="3">
        <f t="shared" si="63"/>
        <v>0</v>
      </c>
      <c r="ES13" s="13">
        <f t="shared" si="64"/>
        <v>62</v>
      </c>
      <c r="ET13" s="13">
        <f t="shared" si="65"/>
        <v>66</v>
      </c>
    </row>
    <row r="14" spans="1:150" x14ac:dyDescent="0.2">
      <c r="B14" s="3">
        <v>9</v>
      </c>
      <c r="C14" s="13">
        <v>92</v>
      </c>
      <c r="D14" s="13">
        <v>55</v>
      </c>
      <c r="E14" s="16">
        <v>74</v>
      </c>
      <c r="F14" s="16">
        <v>81</v>
      </c>
      <c r="G14" s="3">
        <v>0</v>
      </c>
      <c r="H14" s="3">
        <v>0</v>
      </c>
      <c r="I14" s="15">
        <f t="shared" si="0"/>
        <v>0</v>
      </c>
      <c r="J14" s="13">
        <f t="shared" si="1"/>
        <v>74</v>
      </c>
      <c r="K14" s="13">
        <f t="shared" si="1"/>
        <v>81</v>
      </c>
      <c r="L14" s="3">
        <v>0</v>
      </c>
      <c r="M14" s="3">
        <v>0</v>
      </c>
      <c r="N14" s="15">
        <f t="shared" si="2"/>
        <v>0</v>
      </c>
      <c r="O14" s="13">
        <f t="shared" si="3"/>
        <v>74</v>
      </c>
      <c r="P14" s="13">
        <f t="shared" si="3"/>
        <v>81</v>
      </c>
      <c r="Q14" s="3">
        <v>0</v>
      </c>
      <c r="R14" s="3">
        <v>0</v>
      </c>
      <c r="S14" s="15">
        <f t="shared" si="4"/>
        <v>0</v>
      </c>
      <c r="T14" s="13">
        <f t="shared" si="5"/>
        <v>74</v>
      </c>
      <c r="U14" s="13">
        <f t="shared" si="5"/>
        <v>81</v>
      </c>
      <c r="V14" s="7">
        <v>0</v>
      </c>
      <c r="W14" s="7">
        <v>0</v>
      </c>
      <c r="X14" s="15">
        <f t="shared" si="6"/>
        <v>0</v>
      </c>
      <c r="Y14" s="13">
        <f t="shared" si="7"/>
        <v>74</v>
      </c>
      <c r="Z14" s="13">
        <f t="shared" si="7"/>
        <v>81</v>
      </c>
      <c r="AA14" s="7">
        <v>0</v>
      </c>
      <c r="AB14" s="7">
        <v>0</v>
      </c>
      <c r="AC14" s="15">
        <f t="shared" si="8"/>
        <v>0</v>
      </c>
      <c r="AD14" s="13">
        <f t="shared" si="9"/>
        <v>74</v>
      </c>
      <c r="AE14" s="13">
        <f t="shared" si="9"/>
        <v>81</v>
      </c>
      <c r="AF14" s="15">
        <v>0</v>
      </c>
      <c r="AG14" s="15">
        <v>1</v>
      </c>
      <c r="AH14" s="15">
        <f t="shared" si="10"/>
        <v>1</v>
      </c>
      <c r="AI14" s="13">
        <f t="shared" si="11"/>
        <v>74</v>
      </c>
      <c r="AJ14" s="13">
        <f t="shared" si="11"/>
        <v>82</v>
      </c>
      <c r="AK14" s="15">
        <v>1</v>
      </c>
      <c r="AL14" s="15">
        <v>-1</v>
      </c>
      <c r="AM14" s="15">
        <f t="shared" si="12"/>
        <v>0</v>
      </c>
      <c r="AN14" s="13">
        <f t="shared" si="13"/>
        <v>75</v>
      </c>
      <c r="AO14" s="13">
        <f t="shared" si="13"/>
        <v>81</v>
      </c>
      <c r="AP14" s="15">
        <v>0</v>
      </c>
      <c r="AQ14" s="15">
        <v>0</v>
      </c>
      <c r="AR14" s="15">
        <f t="shared" si="14"/>
        <v>0</v>
      </c>
      <c r="AS14" s="13">
        <f t="shared" si="15"/>
        <v>75</v>
      </c>
      <c r="AT14" s="13">
        <f t="shared" si="15"/>
        <v>81</v>
      </c>
      <c r="AU14" s="15">
        <v>0</v>
      </c>
      <c r="AV14" s="15">
        <v>0</v>
      </c>
      <c r="AW14" s="15">
        <f t="shared" si="16"/>
        <v>0</v>
      </c>
      <c r="AX14" s="13">
        <f t="shared" si="17"/>
        <v>75</v>
      </c>
      <c r="AY14" s="13">
        <f t="shared" si="17"/>
        <v>81</v>
      </c>
      <c r="AZ14" s="15">
        <v>0</v>
      </c>
      <c r="BA14" s="15">
        <v>0</v>
      </c>
      <c r="BB14" s="15">
        <f t="shared" si="18"/>
        <v>0</v>
      </c>
      <c r="BC14" s="13">
        <f t="shared" si="19"/>
        <v>75</v>
      </c>
      <c r="BD14" s="13">
        <f t="shared" si="19"/>
        <v>81</v>
      </c>
      <c r="BE14" s="15">
        <v>0</v>
      </c>
      <c r="BF14" s="15">
        <v>-1</v>
      </c>
      <c r="BG14" s="15">
        <f t="shared" si="20"/>
        <v>-1</v>
      </c>
      <c r="BH14" s="13">
        <f t="shared" si="21"/>
        <v>75</v>
      </c>
      <c r="BI14" s="13">
        <f t="shared" si="21"/>
        <v>80</v>
      </c>
      <c r="BJ14" s="15">
        <v>0</v>
      </c>
      <c r="BK14" s="15">
        <v>0</v>
      </c>
      <c r="BL14" s="15">
        <f t="shared" si="22"/>
        <v>0</v>
      </c>
      <c r="BM14" s="13">
        <f t="shared" si="23"/>
        <v>75</v>
      </c>
      <c r="BN14" s="13">
        <f t="shared" si="23"/>
        <v>80</v>
      </c>
      <c r="BO14" s="23">
        <v>56</v>
      </c>
      <c r="BP14" s="23">
        <v>82</v>
      </c>
      <c r="BQ14" s="3">
        <v>1</v>
      </c>
      <c r="BR14" s="3">
        <v>0</v>
      </c>
      <c r="BS14" s="15">
        <f t="shared" si="24"/>
        <v>1</v>
      </c>
      <c r="BT14" s="13">
        <f t="shared" si="25"/>
        <v>57</v>
      </c>
      <c r="BU14" s="13">
        <f t="shared" si="25"/>
        <v>82</v>
      </c>
      <c r="BV14" s="3">
        <v>0</v>
      </c>
      <c r="BW14" s="3">
        <v>0</v>
      </c>
      <c r="BX14" s="15">
        <f t="shared" si="26"/>
        <v>0</v>
      </c>
      <c r="BY14" s="13">
        <f t="shared" si="27"/>
        <v>57</v>
      </c>
      <c r="BZ14" s="13">
        <f t="shared" si="27"/>
        <v>82</v>
      </c>
      <c r="CA14" s="3">
        <v>0</v>
      </c>
      <c r="CB14" s="3">
        <v>0</v>
      </c>
      <c r="CC14" s="15">
        <f t="shared" si="28"/>
        <v>0</v>
      </c>
      <c r="CD14" s="13">
        <f t="shared" si="29"/>
        <v>57</v>
      </c>
      <c r="CE14" s="13">
        <f t="shared" si="30"/>
        <v>82</v>
      </c>
      <c r="CF14" s="3">
        <v>1</v>
      </c>
      <c r="CG14" s="3">
        <v>0</v>
      </c>
      <c r="CH14" s="15">
        <f t="shared" si="31"/>
        <v>1</v>
      </c>
      <c r="CI14" s="13">
        <f t="shared" si="32"/>
        <v>58</v>
      </c>
      <c r="CJ14" s="13">
        <f t="shared" si="33"/>
        <v>82</v>
      </c>
      <c r="CK14" s="3">
        <v>0</v>
      </c>
      <c r="CL14" s="3">
        <v>0</v>
      </c>
      <c r="CM14" s="15">
        <f t="shared" si="34"/>
        <v>0</v>
      </c>
      <c r="CN14" s="13">
        <f t="shared" si="35"/>
        <v>58</v>
      </c>
      <c r="CO14" s="13">
        <f t="shared" si="36"/>
        <v>82</v>
      </c>
      <c r="CP14" s="3">
        <v>-1</v>
      </c>
      <c r="CQ14" s="3">
        <v>0</v>
      </c>
      <c r="CR14" s="15">
        <v>-1</v>
      </c>
      <c r="CS14" s="13">
        <f t="shared" si="66"/>
        <v>57</v>
      </c>
      <c r="CT14" s="13">
        <f t="shared" si="37"/>
        <v>82</v>
      </c>
      <c r="CU14" s="3">
        <v>0</v>
      </c>
      <c r="CV14" s="3">
        <v>0</v>
      </c>
      <c r="CW14" s="15">
        <f t="shared" si="46"/>
        <v>0</v>
      </c>
      <c r="CX14" s="13">
        <f t="shared" si="38"/>
        <v>57</v>
      </c>
      <c r="CY14" s="13">
        <f t="shared" si="39"/>
        <v>82</v>
      </c>
      <c r="CZ14" s="3">
        <v>0</v>
      </c>
      <c r="DA14" s="3">
        <v>0</v>
      </c>
      <c r="DB14" s="3">
        <v>0</v>
      </c>
      <c r="DC14" s="13">
        <f t="shared" si="47"/>
        <v>57</v>
      </c>
      <c r="DD14" s="13">
        <f t="shared" si="40"/>
        <v>82</v>
      </c>
      <c r="DE14" s="3">
        <v>0</v>
      </c>
      <c r="DF14" s="3">
        <v>0</v>
      </c>
      <c r="DG14" s="3">
        <v>0</v>
      </c>
      <c r="DH14" s="13">
        <f t="shared" si="41"/>
        <v>57</v>
      </c>
      <c r="DI14" s="13">
        <f t="shared" si="42"/>
        <v>82</v>
      </c>
      <c r="DJ14" s="3">
        <v>0</v>
      </c>
      <c r="DK14" s="3">
        <v>0</v>
      </c>
      <c r="DL14" s="3">
        <f t="shared" si="48"/>
        <v>0</v>
      </c>
      <c r="DM14" s="13">
        <f t="shared" si="49"/>
        <v>57</v>
      </c>
      <c r="DN14" s="13">
        <f t="shared" si="43"/>
        <v>82</v>
      </c>
      <c r="DO14" s="3">
        <v>0</v>
      </c>
      <c r="DP14" s="3">
        <v>0</v>
      </c>
      <c r="DQ14" s="3">
        <f t="shared" si="50"/>
        <v>0</v>
      </c>
      <c r="DR14" s="13">
        <f t="shared" si="51"/>
        <v>57</v>
      </c>
      <c r="DS14" s="13">
        <f t="shared" si="44"/>
        <v>82</v>
      </c>
      <c r="DT14" s="3">
        <v>0</v>
      </c>
      <c r="DU14" s="3">
        <v>0</v>
      </c>
      <c r="DV14" s="3">
        <f t="shared" si="52"/>
        <v>0</v>
      </c>
      <c r="DW14" s="13">
        <f t="shared" si="53"/>
        <v>57</v>
      </c>
      <c r="DX14" s="13">
        <f t="shared" si="45"/>
        <v>82</v>
      </c>
      <c r="DY14" s="23">
        <v>70</v>
      </c>
      <c r="DZ14" s="23">
        <v>77</v>
      </c>
      <c r="EA14" s="3">
        <v>0</v>
      </c>
      <c r="EB14" s="3">
        <v>0</v>
      </c>
      <c r="EC14" s="3">
        <f t="shared" si="54"/>
        <v>0</v>
      </c>
      <c r="ED14" s="13">
        <f t="shared" si="55"/>
        <v>70</v>
      </c>
      <c r="EE14" s="13">
        <f t="shared" si="56"/>
        <v>77</v>
      </c>
      <c r="EF14" s="3">
        <v>0</v>
      </c>
      <c r="EG14" s="3">
        <v>0</v>
      </c>
      <c r="EH14" s="3">
        <f t="shared" si="57"/>
        <v>0</v>
      </c>
      <c r="EI14" s="13">
        <f t="shared" si="58"/>
        <v>70</v>
      </c>
      <c r="EJ14" s="13">
        <f t="shared" si="59"/>
        <v>77</v>
      </c>
      <c r="EK14" s="3">
        <v>0</v>
      </c>
      <c r="EL14" s="3">
        <v>0</v>
      </c>
      <c r="EM14" s="3">
        <f t="shared" si="60"/>
        <v>0</v>
      </c>
      <c r="EN14" s="13">
        <f t="shared" si="61"/>
        <v>70</v>
      </c>
      <c r="EO14" s="13">
        <f t="shared" si="62"/>
        <v>77</v>
      </c>
      <c r="EP14" s="3">
        <v>0</v>
      </c>
      <c r="EQ14" s="3">
        <v>0</v>
      </c>
      <c r="ER14" s="3">
        <f t="shared" si="63"/>
        <v>0</v>
      </c>
      <c r="ES14" s="13">
        <f t="shared" si="64"/>
        <v>70</v>
      </c>
      <c r="ET14" s="13">
        <f t="shared" si="65"/>
        <v>77</v>
      </c>
    </row>
    <row r="15" spans="1:150" x14ac:dyDescent="0.2">
      <c r="B15" s="3">
        <v>10</v>
      </c>
      <c r="C15" s="13">
        <v>77</v>
      </c>
      <c r="D15" s="13">
        <v>74</v>
      </c>
      <c r="E15" s="16">
        <v>92</v>
      </c>
      <c r="F15" s="16">
        <v>55</v>
      </c>
      <c r="G15" s="3">
        <v>1</v>
      </c>
      <c r="H15" s="3">
        <v>0</v>
      </c>
      <c r="I15" s="15">
        <f t="shared" ref="I15:I24" si="67">SUM(G15:H15)</f>
        <v>1</v>
      </c>
      <c r="J15" s="13">
        <f t="shared" ref="J15:K24" si="68">IF(G15="",E15,E15+G15)</f>
        <v>93</v>
      </c>
      <c r="K15" s="13">
        <f t="shared" si="68"/>
        <v>55</v>
      </c>
      <c r="L15" s="3">
        <v>0</v>
      </c>
      <c r="M15" s="3">
        <v>0</v>
      </c>
      <c r="N15" s="15">
        <f t="shared" ref="N15:N24" si="69">SUM(L15:M15)</f>
        <v>0</v>
      </c>
      <c r="O15" s="13">
        <f t="shared" ref="O15:P24" si="70">IF(L15="",J15,J15+L15)</f>
        <v>93</v>
      </c>
      <c r="P15" s="13">
        <f t="shared" si="70"/>
        <v>55</v>
      </c>
      <c r="Q15" s="3">
        <v>0</v>
      </c>
      <c r="R15" s="3">
        <v>0</v>
      </c>
      <c r="S15" s="15">
        <f t="shared" ref="S15:S24" si="71">SUM(Q15:R15)</f>
        <v>0</v>
      </c>
      <c r="T15" s="13">
        <f t="shared" ref="T15:U24" si="72">IF(Q15="",O15,O15+Q15)</f>
        <v>93</v>
      </c>
      <c r="U15" s="13">
        <f t="shared" si="72"/>
        <v>55</v>
      </c>
      <c r="V15" s="7">
        <v>0</v>
      </c>
      <c r="W15" s="7">
        <v>0</v>
      </c>
      <c r="X15" s="15">
        <f t="shared" ref="X15:X24" si="73">SUM(V15:W15)</f>
        <v>0</v>
      </c>
      <c r="Y15" s="13">
        <f t="shared" ref="Y15:Z24" si="74">IF(V15="",T15,T15+V15)</f>
        <v>93</v>
      </c>
      <c r="Z15" s="13">
        <f t="shared" si="74"/>
        <v>55</v>
      </c>
      <c r="AA15" s="7">
        <v>0</v>
      </c>
      <c r="AB15" s="7">
        <v>0</v>
      </c>
      <c r="AC15" s="15">
        <f t="shared" ref="AC15:AC24" si="75">SUM(AA15:AB15)</f>
        <v>0</v>
      </c>
      <c r="AD15" s="13">
        <f t="shared" ref="AD15:AE24" si="76">IF(AA15="",Y15,Y15+AA15)</f>
        <v>93</v>
      </c>
      <c r="AE15" s="13">
        <f t="shared" si="76"/>
        <v>55</v>
      </c>
      <c r="AF15" s="15">
        <v>0</v>
      </c>
      <c r="AG15" s="15">
        <v>0</v>
      </c>
      <c r="AH15" s="15">
        <f t="shared" ref="AH15:AH24" si="77">SUM(AF15:AG15)</f>
        <v>0</v>
      </c>
      <c r="AI15" s="13">
        <f t="shared" ref="AI15:AJ24" si="78">IF(AF15="",AD15,AD15+AF15)</f>
        <v>93</v>
      </c>
      <c r="AJ15" s="13">
        <f t="shared" si="78"/>
        <v>55</v>
      </c>
      <c r="AK15" s="15">
        <v>0</v>
      </c>
      <c r="AL15" s="15">
        <v>0</v>
      </c>
      <c r="AM15" s="15">
        <f t="shared" ref="AM15:AM24" si="79">SUM(AK15:AL15)</f>
        <v>0</v>
      </c>
      <c r="AN15" s="13">
        <f t="shared" ref="AN15:AO24" si="80">IF(AK15="",AI15,AI15+AK15)</f>
        <v>93</v>
      </c>
      <c r="AO15" s="13">
        <f t="shared" si="80"/>
        <v>55</v>
      </c>
      <c r="AP15" s="15">
        <v>0</v>
      </c>
      <c r="AQ15" s="15">
        <v>0</v>
      </c>
      <c r="AR15" s="15">
        <f t="shared" ref="AR15:AR24" si="81">SUM(AP15:AQ15)</f>
        <v>0</v>
      </c>
      <c r="AS15" s="13">
        <f t="shared" ref="AS15:AT24" si="82">IF(AP15="",AN15,AN15+AP15)</f>
        <v>93</v>
      </c>
      <c r="AT15" s="13">
        <f t="shared" si="82"/>
        <v>55</v>
      </c>
      <c r="AU15" s="15">
        <v>0</v>
      </c>
      <c r="AV15" s="15">
        <v>0</v>
      </c>
      <c r="AW15" s="15">
        <f t="shared" ref="AW15:AW24" si="83">SUM(AU15:AV15)</f>
        <v>0</v>
      </c>
      <c r="AX15" s="13">
        <f t="shared" ref="AX15:AY24" si="84">IF(AU15="",AS15,AS15+AU15)</f>
        <v>93</v>
      </c>
      <c r="AY15" s="13">
        <f t="shared" si="84"/>
        <v>55</v>
      </c>
      <c r="AZ15" s="15">
        <v>0</v>
      </c>
      <c r="BA15" s="15">
        <v>0</v>
      </c>
      <c r="BB15" s="15">
        <f t="shared" ref="BB15:BB24" si="85">SUM(AZ15:BA15)</f>
        <v>0</v>
      </c>
      <c r="BC15" s="13">
        <f t="shared" ref="BC15:BD24" si="86">IF(AZ15="",AX15,AX15+AZ15)</f>
        <v>93</v>
      </c>
      <c r="BD15" s="13">
        <f t="shared" si="86"/>
        <v>55</v>
      </c>
      <c r="BE15" s="15">
        <v>0</v>
      </c>
      <c r="BF15" s="15">
        <v>-1</v>
      </c>
      <c r="BG15" s="15">
        <f t="shared" ref="BG15:BG24" si="87">SUM(BE15:BF15)</f>
        <v>-1</v>
      </c>
      <c r="BH15" s="13">
        <f t="shared" ref="BH15:BI24" si="88">IF(BE15="",BC15,BC15+BE15)</f>
        <v>93</v>
      </c>
      <c r="BI15" s="13">
        <f t="shared" si="88"/>
        <v>54</v>
      </c>
      <c r="BJ15" s="15">
        <v>0</v>
      </c>
      <c r="BK15" s="15">
        <v>0</v>
      </c>
      <c r="BL15" s="15">
        <f t="shared" ref="BL15:BL24" si="89">SUM(BJ15:BK15)</f>
        <v>0</v>
      </c>
      <c r="BM15" s="13">
        <f t="shared" ref="BM15:BN24" si="90">IF(BJ15="",BH15,BH15+BJ15)</f>
        <v>93</v>
      </c>
      <c r="BN15" s="13">
        <f t="shared" si="90"/>
        <v>54</v>
      </c>
      <c r="BO15" s="23">
        <v>75</v>
      </c>
      <c r="BP15" s="23">
        <v>80</v>
      </c>
      <c r="BQ15" s="3">
        <v>0</v>
      </c>
      <c r="BR15" s="3">
        <v>0</v>
      </c>
      <c r="BS15" s="15">
        <f t="shared" ref="BS15:BS24" si="91">SUM(BQ15:BR15)</f>
        <v>0</v>
      </c>
      <c r="BT15" s="13">
        <f t="shared" ref="BT15:BU24" si="92">IF(BQ15="",BO15,BO15+BQ15)</f>
        <v>75</v>
      </c>
      <c r="BU15" s="13">
        <f t="shared" si="92"/>
        <v>80</v>
      </c>
      <c r="BV15" s="3">
        <v>0</v>
      </c>
      <c r="BW15" s="3">
        <v>0</v>
      </c>
      <c r="BX15" s="15">
        <f t="shared" ref="BX15:BX24" si="93">SUM(BV15:BW15)</f>
        <v>0</v>
      </c>
      <c r="BY15" s="13">
        <f t="shared" ref="BY15:BZ24" si="94">IF(BV15="",BT15,BT15+BV15)</f>
        <v>75</v>
      </c>
      <c r="BZ15" s="13">
        <f t="shared" si="94"/>
        <v>80</v>
      </c>
      <c r="CA15" s="3">
        <v>0</v>
      </c>
      <c r="CB15" s="3">
        <v>0</v>
      </c>
      <c r="CC15" s="15">
        <f t="shared" si="28"/>
        <v>0</v>
      </c>
      <c r="CD15" s="13">
        <f t="shared" si="29"/>
        <v>75</v>
      </c>
      <c r="CE15" s="13">
        <f t="shared" si="30"/>
        <v>80</v>
      </c>
      <c r="CF15" s="3">
        <v>0</v>
      </c>
      <c r="CG15" s="3">
        <v>0</v>
      </c>
      <c r="CH15" s="15">
        <f t="shared" si="31"/>
        <v>0</v>
      </c>
      <c r="CI15" s="13">
        <f t="shared" si="32"/>
        <v>75</v>
      </c>
      <c r="CJ15" s="13">
        <f t="shared" si="33"/>
        <v>80</v>
      </c>
      <c r="CK15" s="3">
        <v>0</v>
      </c>
      <c r="CL15" s="3">
        <v>0</v>
      </c>
      <c r="CM15" s="15">
        <f t="shared" si="34"/>
        <v>0</v>
      </c>
      <c r="CN15" s="13">
        <f t="shared" si="35"/>
        <v>75</v>
      </c>
      <c r="CO15" s="13">
        <f t="shared" si="36"/>
        <v>80</v>
      </c>
      <c r="CP15" s="3">
        <v>1</v>
      </c>
      <c r="CQ15" s="3">
        <v>0</v>
      </c>
      <c r="CR15" s="15">
        <v>1</v>
      </c>
      <c r="CS15" s="13">
        <f t="shared" si="66"/>
        <v>76</v>
      </c>
      <c r="CT15" s="13">
        <f t="shared" si="37"/>
        <v>80</v>
      </c>
      <c r="CU15" s="3">
        <v>0</v>
      </c>
      <c r="CV15" s="3">
        <v>0</v>
      </c>
      <c r="CW15" s="15">
        <f t="shared" si="46"/>
        <v>0</v>
      </c>
      <c r="CX15" s="13">
        <f t="shared" si="38"/>
        <v>76</v>
      </c>
      <c r="CY15" s="13">
        <f t="shared" si="39"/>
        <v>80</v>
      </c>
      <c r="CZ15" s="3">
        <v>1</v>
      </c>
      <c r="DA15" s="3">
        <v>1</v>
      </c>
      <c r="DB15" s="3">
        <v>2</v>
      </c>
      <c r="DC15" s="13">
        <f t="shared" si="47"/>
        <v>77</v>
      </c>
      <c r="DD15" s="13">
        <f t="shared" si="40"/>
        <v>81</v>
      </c>
      <c r="DE15" s="3">
        <v>0</v>
      </c>
      <c r="DF15" s="3">
        <v>0</v>
      </c>
      <c r="DG15" s="3">
        <v>0</v>
      </c>
      <c r="DH15" s="13">
        <f t="shared" si="41"/>
        <v>77</v>
      </c>
      <c r="DI15" s="13">
        <f t="shared" si="42"/>
        <v>81</v>
      </c>
      <c r="DJ15" s="3">
        <v>1</v>
      </c>
      <c r="DK15" s="3">
        <v>1</v>
      </c>
      <c r="DL15" s="3">
        <f t="shared" si="48"/>
        <v>2</v>
      </c>
      <c r="DM15" s="13">
        <f t="shared" si="49"/>
        <v>78</v>
      </c>
      <c r="DN15" s="13">
        <f t="shared" si="43"/>
        <v>82</v>
      </c>
      <c r="DO15" s="3">
        <v>0</v>
      </c>
      <c r="DP15" s="3">
        <v>1</v>
      </c>
      <c r="DQ15" s="3">
        <f t="shared" si="50"/>
        <v>1</v>
      </c>
      <c r="DR15" s="13">
        <f t="shared" si="51"/>
        <v>78</v>
      </c>
      <c r="DS15" s="13">
        <f t="shared" si="44"/>
        <v>83</v>
      </c>
      <c r="DT15" s="3">
        <v>0</v>
      </c>
      <c r="DU15" s="3">
        <v>0</v>
      </c>
      <c r="DV15" s="3">
        <f t="shared" si="52"/>
        <v>0</v>
      </c>
      <c r="DW15" s="13">
        <f t="shared" si="53"/>
        <v>78</v>
      </c>
      <c r="DX15" s="13">
        <f t="shared" si="45"/>
        <v>83</v>
      </c>
      <c r="DY15" s="23">
        <v>57</v>
      </c>
      <c r="DZ15" s="23">
        <v>82</v>
      </c>
      <c r="EA15" s="3">
        <v>0</v>
      </c>
      <c r="EB15" s="3">
        <v>0</v>
      </c>
      <c r="EC15" s="3">
        <f t="shared" si="54"/>
        <v>0</v>
      </c>
      <c r="ED15" s="13">
        <f t="shared" si="55"/>
        <v>57</v>
      </c>
      <c r="EE15" s="13">
        <f t="shared" si="56"/>
        <v>82</v>
      </c>
      <c r="EF15" s="3">
        <v>0</v>
      </c>
      <c r="EG15" s="3">
        <v>0</v>
      </c>
      <c r="EH15" s="3">
        <f t="shared" si="57"/>
        <v>0</v>
      </c>
      <c r="EI15" s="13">
        <f t="shared" si="58"/>
        <v>57</v>
      </c>
      <c r="EJ15" s="13">
        <f t="shared" si="59"/>
        <v>82</v>
      </c>
      <c r="EK15" s="3">
        <v>1</v>
      </c>
      <c r="EL15" s="3">
        <v>0</v>
      </c>
      <c r="EM15" s="3">
        <f t="shared" si="60"/>
        <v>1</v>
      </c>
      <c r="EN15" s="13">
        <f t="shared" si="61"/>
        <v>58</v>
      </c>
      <c r="EO15" s="13">
        <f t="shared" si="62"/>
        <v>82</v>
      </c>
      <c r="EP15" s="3">
        <v>0</v>
      </c>
      <c r="EQ15" s="3">
        <v>0</v>
      </c>
      <c r="ER15" s="3">
        <f t="shared" si="63"/>
        <v>0</v>
      </c>
      <c r="ES15" s="13">
        <f t="shared" si="64"/>
        <v>58</v>
      </c>
      <c r="ET15" s="13">
        <f t="shared" si="65"/>
        <v>82</v>
      </c>
    </row>
    <row r="16" spans="1:150" x14ac:dyDescent="0.2">
      <c r="B16" s="3">
        <v>11</v>
      </c>
      <c r="C16" s="13">
        <v>74</v>
      </c>
      <c r="D16" s="13">
        <v>64</v>
      </c>
      <c r="E16" s="16">
        <v>77</v>
      </c>
      <c r="F16" s="16">
        <v>74</v>
      </c>
      <c r="G16" s="3">
        <v>0</v>
      </c>
      <c r="H16" s="3">
        <v>0</v>
      </c>
      <c r="I16" s="15">
        <f t="shared" si="67"/>
        <v>0</v>
      </c>
      <c r="J16" s="13">
        <f t="shared" si="68"/>
        <v>77</v>
      </c>
      <c r="K16" s="13">
        <f t="shared" si="68"/>
        <v>74</v>
      </c>
      <c r="L16" s="3">
        <v>0</v>
      </c>
      <c r="M16" s="3">
        <v>0</v>
      </c>
      <c r="N16" s="15">
        <f t="shared" si="69"/>
        <v>0</v>
      </c>
      <c r="O16" s="13">
        <f t="shared" si="70"/>
        <v>77</v>
      </c>
      <c r="P16" s="13">
        <f t="shared" si="70"/>
        <v>74</v>
      </c>
      <c r="Q16" s="3">
        <v>-1</v>
      </c>
      <c r="R16" s="3">
        <v>0</v>
      </c>
      <c r="S16" s="15">
        <f t="shared" si="71"/>
        <v>-1</v>
      </c>
      <c r="T16" s="13">
        <f t="shared" si="72"/>
        <v>76</v>
      </c>
      <c r="U16" s="13">
        <f t="shared" si="72"/>
        <v>74</v>
      </c>
      <c r="V16" s="7">
        <v>0</v>
      </c>
      <c r="W16" s="7">
        <v>0</v>
      </c>
      <c r="X16" s="15">
        <f t="shared" si="73"/>
        <v>0</v>
      </c>
      <c r="Y16" s="13">
        <f t="shared" si="74"/>
        <v>76</v>
      </c>
      <c r="Z16" s="13">
        <f t="shared" si="74"/>
        <v>74</v>
      </c>
      <c r="AA16" s="7">
        <v>0</v>
      </c>
      <c r="AB16" s="7">
        <v>0</v>
      </c>
      <c r="AC16" s="15">
        <f t="shared" si="75"/>
        <v>0</v>
      </c>
      <c r="AD16" s="13">
        <f t="shared" si="76"/>
        <v>76</v>
      </c>
      <c r="AE16" s="13">
        <f t="shared" si="76"/>
        <v>74</v>
      </c>
      <c r="AF16" s="15">
        <v>1</v>
      </c>
      <c r="AG16" s="15">
        <v>-2</v>
      </c>
      <c r="AH16" s="15">
        <f t="shared" si="77"/>
        <v>-1</v>
      </c>
      <c r="AI16" s="13">
        <f t="shared" si="78"/>
        <v>77</v>
      </c>
      <c r="AJ16" s="13">
        <f t="shared" si="78"/>
        <v>72</v>
      </c>
      <c r="AK16" s="15">
        <v>0</v>
      </c>
      <c r="AL16" s="15">
        <v>0</v>
      </c>
      <c r="AM16" s="15">
        <f t="shared" si="79"/>
        <v>0</v>
      </c>
      <c r="AN16" s="13">
        <f t="shared" si="80"/>
        <v>77</v>
      </c>
      <c r="AO16" s="13">
        <f t="shared" si="80"/>
        <v>72</v>
      </c>
      <c r="AP16" s="15">
        <v>0</v>
      </c>
      <c r="AQ16" s="15">
        <v>0</v>
      </c>
      <c r="AR16" s="15">
        <f t="shared" si="81"/>
        <v>0</v>
      </c>
      <c r="AS16" s="13">
        <f t="shared" si="82"/>
        <v>77</v>
      </c>
      <c r="AT16" s="13">
        <f t="shared" si="82"/>
        <v>72</v>
      </c>
      <c r="AU16" s="15">
        <v>0</v>
      </c>
      <c r="AV16" s="15">
        <v>0</v>
      </c>
      <c r="AW16" s="15">
        <f t="shared" si="83"/>
        <v>0</v>
      </c>
      <c r="AX16" s="13">
        <f t="shared" si="84"/>
        <v>77</v>
      </c>
      <c r="AY16" s="13">
        <f t="shared" si="84"/>
        <v>72</v>
      </c>
      <c r="AZ16" s="15">
        <v>0</v>
      </c>
      <c r="BA16" s="15">
        <v>0</v>
      </c>
      <c r="BB16" s="15">
        <f t="shared" si="85"/>
        <v>0</v>
      </c>
      <c r="BC16" s="13">
        <f t="shared" si="86"/>
        <v>77</v>
      </c>
      <c r="BD16" s="13">
        <f t="shared" si="86"/>
        <v>72</v>
      </c>
      <c r="BE16" s="15">
        <v>0</v>
      </c>
      <c r="BF16" s="15">
        <v>0</v>
      </c>
      <c r="BG16" s="15">
        <f t="shared" si="87"/>
        <v>0</v>
      </c>
      <c r="BH16" s="13">
        <f t="shared" si="88"/>
        <v>77</v>
      </c>
      <c r="BI16" s="13">
        <f t="shared" si="88"/>
        <v>72</v>
      </c>
      <c r="BJ16" s="15">
        <v>0</v>
      </c>
      <c r="BK16" s="15">
        <v>0</v>
      </c>
      <c r="BL16" s="15">
        <f t="shared" si="89"/>
        <v>0</v>
      </c>
      <c r="BM16" s="13">
        <f t="shared" si="90"/>
        <v>77</v>
      </c>
      <c r="BN16" s="13">
        <f t="shared" si="90"/>
        <v>72</v>
      </c>
      <c r="BO16" s="23">
        <v>93</v>
      </c>
      <c r="BP16" s="23">
        <v>54</v>
      </c>
      <c r="BQ16" s="3">
        <v>0</v>
      </c>
      <c r="BR16" s="3">
        <v>0</v>
      </c>
      <c r="BS16" s="15">
        <f t="shared" si="91"/>
        <v>0</v>
      </c>
      <c r="BT16" s="13">
        <f t="shared" si="92"/>
        <v>93</v>
      </c>
      <c r="BU16" s="13">
        <f t="shared" si="92"/>
        <v>54</v>
      </c>
      <c r="BV16" s="3">
        <v>0</v>
      </c>
      <c r="BW16" s="3">
        <v>0</v>
      </c>
      <c r="BX16" s="15">
        <f t="shared" si="93"/>
        <v>0</v>
      </c>
      <c r="BY16" s="13">
        <f t="shared" si="94"/>
        <v>93</v>
      </c>
      <c r="BZ16" s="13">
        <f t="shared" si="94"/>
        <v>54</v>
      </c>
      <c r="CA16" s="3">
        <v>0</v>
      </c>
      <c r="CB16" s="3">
        <v>0</v>
      </c>
      <c r="CC16" s="15">
        <f t="shared" si="28"/>
        <v>0</v>
      </c>
      <c r="CD16" s="13">
        <f t="shared" si="29"/>
        <v>93</v>
      </c>
      <c r="CE16" s="13">
        <f t="shared" si="30"/>
        <v>54</v>
      </c>
      <c r="CF16" s="3">
        <v>0</v>
      </c>
      <c r="CG16" s="3">
        <v>0</v>
      </c>
      <c r="CH16" s="15">
        <f t="shared" si="31"/>
        <v>0</v>
      </c>
      <c r="CI16" s="13">
        <f t="shared" si="32"/>
        <v>93</v>
      </c>
      <c r="CJ16" s="13">
        <f t="shared" si="33"/>
        <v>54</v>
      </c>
      <c r="CK16" s="3">
        <v>0</v>
      </c>
      <c r="CL16" s="3">
        <v>0</v>
      </c>
      <c r="CM16" s="15">
        <f t="shared" si="34"/>
        <v>0</v>
      </c>
      <c r="CN16" s="13">
        <f t="shared" si="35"/>
        <v>93</v>
      </c>
      <c r="CO16" s="13">
        <f t="shared" si="36"/>
        <v>54</v>
      </c>
      <c r="CP16" s="3">
        <v>0</v>
      </c>
      <c r="CQ16" s="3">
        <v>0</v>
      </c>
      <c r="CR16" s="15">
        <v>0</v>
      </c>
      <c r="CS16" s="13">
        <f t="shared" si="66"/>
        <v>93</v>
      </c>
      <c r="CT16" s="13">
        <f t="shared" si="37"/>
        <v>54</v>
      </c>
      <c r="CU16" s="3">
        <v>0</v>
      </c>
      <c r="CV16" s="3">
        <v>0</v>
      </c>
      <c r="CW16" s="15">
        <f t="shared" si="46"/>
        <v>0</v>
      </c>
      <c r="CX16" s="13">
        <f t="shared" si="38"/>
        <v>93</v>
      </c>
      <c r="CY16" s="13">
        <f t="shared" si="39"/>
        <v>54</v>
      </c>
      <c r="CZ16" s="3">
        <v>-1</v>
      </c>
      <c r="DA16" s="3">
        <v>0</v>
      </c>
      <c r="DB16" s="3">
        <v>-1</v>
      </c>
      <c r="DC16" s="13">
        <f t="shared" si="47"/>
        <v>92</v>
      </c>
      <c r="DD16" s="13">
        <f t="shared" si="40"/>
        <v>54</v>
      </c>
      <c r="DE16" s="3">
        <v>0</v>
      </c>
      <c r="DF16" s="3">
        <v>0</v>
      </c>
      <c r="DG16" s="3">
        <v>0</v>
      </c>
      <c r="DH16" s="13">
        <f t="shared" si="41"/>
        <v>92</v>
      </c>
      <c r="DI16" s="13">
        <f t="shared" si="42"/>
        <v>54</v>
      </c>
      <c r="DJ16" s="3">
        <v>0</v>
      </c>
      <c r="DK16" s="3">
        <v>0</v>
      </c>
      <c r="DL16" s="3">
        <f t="shared" si="48"/>
        <v>0</v>
      </c>
      <c r="DM16" s="13">
        <f t="shared" si="49"/>
        <v>92</v>
      </c>
      <c r="DN16" s="13">
        <f t="shared" si="43"/>
        <v>54</v>
      </c>
      <c r="DO16" s="3">
        <v>-2</v>
      </c>
      <c r="DP16" s="3">
        <v>0</v>
      </c>
      <c r="DQ16" s="3">
        <f t="shared" si="50"/>
        <v>-2</v>
      </c>
      <c r="DR16" s="13">
        <f t="shared" si="51"/>
        <v>90</v>
      </c>
      <c r="DS16" s="13">
        <f t="shared" si="44"/>
        <v>54</v>
      </c>
      <c r="DT16" s="3">
        <v>0</v>
      </c>
      <c r="DU16" s="3">
        <v>0</v>
      </c>
      <c r="DV16" s="3">
        <f t="shared" si="52"/>
        <v>0</v>
      </c>
      <c r="DW16" s="13">
        <f t="shared" si="53"/>
        <v>90</v>
      </c>
      <c r="DX16" s="13">
        <f t="shared" si="45"/>
        <v>54</v>
      </c>
      <c r="DY16" s="23">
        <v>78</v>
      </c>
      <c r="DZ16" s="23">
        <v>83</v>
      </c>
      <c r="EA16" s="3">
        <v>0</v>
      </c>
      <c r="EB16" s="3">
        <v>0</v>
      </c>
      <c r="EC16" s="3">
        <f t="shared" si="54"/>
        <v>0</v>
      </c>
      <c r="ED16" s="13">
        <f t="shared" si="55"/>
        <v>78</v>
      </c>
      <c r="EE16" s="13">
        <f t="shared" si="56"/>
        <v>83</v>
      </c>
      <c r="EF16" s="3">
        <v>0</v>
      </c>
      <c r="EG16" s="3">
        <v>0</v>
      </c>
      <c r="EH16" s="3">
        <f t="shared" si="57"/>
        <v>0</v>
      </c>
      <c r="EI16" s="13">
        <f t="shared" si="58"/>
        <v>78</v>
      </c>
      <c r="EJ16" s="13">
        <f t="shared" si="59"/>
        <v>83</v>
      </c>
      <c r="EK16" s="3">
        <v>0</v>
      </c>
      <c r="EL16" s="3">
        <v>-1</v>
      </c>
      <c r="EM16" s="3">
        <f t="shared" si="60"/>
        <v>-1</v>
      </c>
      <c r="EN16" s="13">
        <f t="shared" si="61"/>
        <v>78</v>
      </c>
      <c r="EO16" s="13">
        <f t="shared" si="62"/>
        <v>82</v>
      </c>
      <c r="EP16" s="3">
        <v>0</v>
      </c>
      <c r="EQ16" s="3">
        <v>0</v>
      </c>
      <c r="ER16" s="3">
        <f t="shared" si="63"/>
        <v>0</v>
      </c>
      <c r="ES16" s="13">
        <f t="shared" si="64"/>
        <v>78</v>
      </c>
      <c r="ET16" s="13">
        <f t="shared" si="65"/>
        <v>82</v>
      </c>
    </row>
    <row r="17" spans="2:150" x14ac:dyDescent="0.2">
      <c r="B17" s="3">
        <v>12</v>
      </c>
      <c r="C17" s="13">
        <v>63</v>
      </c>
      <c r="D17" s="13">
        <v>62</v>
      </c>
      <c r="E17" s="16">
        <v>74</v>
      </c>
      <c r="F17" s="16">
        <v>64</v>
      </c>
      <c r="G17" s="3">
        <v>0</v>
      </c>
      <c r="H17" s="3">
        <v>-1</v>
      </c>
      <c r="I17" s="15">
        <f t="shared" si="67"/>
        <v>-1</v>
      </c>
      <c r="J17" s="13">
        <f t="shared" si="68"/>
        <v>74</v>
      </c>
      <c r="K17" s="13">
        <f t="shared" si="68"/>
        <v>63</v>
      </c>
      <c r="L17" s="3">
        <v>0</v>
      </c>
      <c r="M17" s="3">
        <v>0</v>
      </c>
      <c r="N17" s="15">
        <f t="shared" si="69"/>
        <v>0</v>
      </c>
      <c r="O17" s="13">
        <f t="shared" si="70"/>
        <v>74</v>
      </c>
      <c r="P17" s="13">
        <f t="shared" si="70"/>
        <v>63</v>
      </c>
      <c r="Q17" s="3">
        <v>0</v>
      </c>
      <c r="R17" s="3">
        <v>0</v>
      </c>
      <c r="S17" s="15">
        <f t="shared" si="71"/>
        <v>0</v>
      </c>
      <c r="T17" s="13">
        <f t="shared" si="72"/>
        <v>74</v>
      </c>
      <c r="U17" s="13">
        <f t="shared" si="72"/>
        <v>63</v>
      </c>
      <c r="V17" s="7">
        <v>0</v>
      </c>
      <c r="W17" s="7">
        <v>0</v>
      </c>
      <c r="X17" s="15">
        <f t="shared" si="73"/>
        <v>0</v>
      </c>
      <c r="Y17" s="13">
        <f t="shared" si="74"/>
        <v>74</v>
      </c>
      <c r="Z17" s="13">
        <f t="shared" si="74"/>
        <v>63</v>
      </c>
      <c r="AA17" s="7">
        <v>0</v>
      </c>
      <c r="AB17" s="7">
        <v>0</v>
      </c>
      <c r="AC17" s="15">
        <f t="shared" si="75"/>
        <v>0</v>
      </c>
      <c r="AD17" s="13">
        <f t="shared" si="76"/>
        <v>74</v>
      </c>
      <c r="AE17" s="13">
        <f t="shared" si="76"/>
        <v>63</v>
      </c>
      <c r="AF17" s="15">
        <v>2</v>
      </c>
      <c r="AG17" s="15">
        <v>-1</v>
      </c>
      <c r="AH17" s="15">
        <f t="shared" si="77"/>
        <v>1</v>
      </c>
      <c r="AI17" s="13">
        <f t="shared" si="78"/>
        <v>76</v>
      </c>
      <c r="AJ17" s="13">
        <f t="shared" si="78"/>
        <v>62</v>
      </c>
      <c r="AK17" s="15">
        <v>0</v>
      </c>
      <c r="AL17" s="15">
        <v>0</v>
      </c>
      <c r="AM17" s="15">
        <f t="shared" si="79"/>
        <v>0</v>
      </c>
      <c r="AN17" s="13">
        <f t="shared" si="80"/>
        <v>76</v>
      </c>
      <c r="AO17" s="13">
        <f t="shared" si="80"/>
        <v>62</v>
      </c>
      <c r="AP17" s="15">
        <v>0</v>
      </c>
      <c r="AQ17" s="15">
        <v>0</v>
      </c>
      <c r="AR17" s="15">
        <f t="shared" si="81"/>
        <v>0</v>
      </c>
      <c r="AS17" s="13">
        <f t="shared" si="82"/>
        <v>76</v>
      </c>
      <c r="AT17" s="13">
        <f t="shared" si="82"/>
        <v>62</v>
      </c>
      <c r="AU17" s="15">
        <v>0</v>
      </c>
      <c r="AV17" s="15">
        <v>0</v>
      </c>
      <c r="AW17" s="15">
        <f t="shared" si="83"/>
        <v>0</v>
      </c>
      <c r="AX17" s="13">
        <f t="shared" si="84"/>
        <v>76</v>
      </c>
      <c r="AY17" s="13">
        <f t="shared" si="84"/>
        <v>62</v>
      </c>
      <c r="AZ17" s="15">
        <v>0</v>
      </c>
      <c r="BA17" s="15">
        <v>0</v>
      </c>
      <c r="BB17" s="15">
        <f t="shared" si="85"/>
        <v>0</v>
      </c>
      <c r="BC17" s="13">
        <f t="shared" si="86"/>
        <v>76</v>
      </c>
      <c r="BD17" s="13">
        <f t="shared" si="86"/>
        <v>62</v>
      </c>
      <c r="BE17" s="15">
        <v>0</v>
      </c>
      <c r="BF17" s="15">
        <v>0</v>
      </c>
      <c r="BG17" s="15">
        <f t="shared" si="87"/>
        <v>0</v>
      </c>
      <c r="BH17" s="13">
        <f t="shared" si="88"/>
        <v>76</v>
      </c>
      <c r="BI17" s="13">
        <f t="shared" si="88"/>
        <v>62</v>
      </c>
      <c r="BJ17" s="15">
        <v>0</v>
      </c>
      <c r="BK17" s="15">
        <v>0</v>
      </c>
      <c r="BL17" s="15">
        <f t="shared" si="89"/>
        <v>0</v>
      </c>
      <c r="BM17" s="13">
        <f t="shared" si="90"/>
        <v>76</v>
      </c>
      <c r="BN17" s="13">
        <f t="shared" si="90"/>
        <v>62</v>
      </c>
      <c r="BO17" s="23">
        <v>77</v>
      </c>
      <c r="BP17" s="23">
        <v>72</v>
      </c>
      <c r="BQ17" s="3">
        <v>0</v>
      </c>
      <c r="BR17" s="3">
        <v>0</v>
      </c>
      <c r="BS17" s="15">
        <f t="shared" si="91"/>
        <v>0</v>
      </c>
      <c r="BT17" s="13">
        <f t="shared" si="92"/>
        <v>77</v>
      </c>
      <c r="BU17" s="13">
        <f t="shared" si="92"/>
        <v>72</v>
      </c>
      <c r="BV17" s="3">
        <v>0</v>
      </c>
      <c r="BW17" s="3">
        <v>0</v>
      </c>
      <c r="BX17" s="15">
        <f t="shared" si="93"/>
        <v>0</v>
      </c>
      <c r="BY17" s="13">
        <f t="shared" si="94"/>
        <v>77</v>
      </c>
      <c r="BZ17" s="13">
        <f t="shared" si="94"/>
        <v>72</v>
      </c>
      <c r="CA17" s="3">
        <v>0</v>
      </c>
      <c r="CB17" s="3">
        <v>0</v>
      </c>
      <c r="CC17" s="15">
        <f t="shared" si="28"/>
        <v>0</v>
      </c>
      <c r="CD17" s="13">
        <f t="shared" si="29"/>
        <v>77</v>
      </c>
      <c r="CE17" s="13">
        <f t="shared" si="30"/>
        <v>72</v>
      </c>
      <c r="CF17" s="3">
        <v>0</v>
      </c>
      <c r="CG17" s="3">
        <v>0</v>
      </c>
      <c r="CH17" s="15">
        <f t="shared" si="31"/>
        <v>0</v>
      </c>
      <c r="CI17" s="13">
        <f t="shared" si="32"/>
        <v>77</v>
      </c>
      <c r="CJ17" s="13">
        <f t="shared" si="33"/>
        <v>72</v>
      </c>
      <c r="CK17" s="3">
        <v>0</v>
      </c>
      <c r="CL17" s="3">
        <v>0</v>
      </c>
      <c r="CM17" s="15">
        <f t="shared" si="34"/>
        <v>0</v>
      </c>
      <c r="CN17" s="13">
        <f t="shared" si="35"/>
        <v>77</v>
      </c>
      <c r="CO17" s="13">
        <f t="shared" si="36"/>
        <v>72</v>
      </c>
      <c r="CP17" s="3">
        <v>-1</v>
      </c>
      <c r="CQ17" s="3">
        <v>0</v>
      </c>
      <c r="CR17" s="15">
        <v>-1</v>
      </c>
      <c r="CS17" s="13">
        <f t="shared" si="66"/>
        <v>76</v>
      </c>
      <c r="CT17" s="13">
        <f t="shared" si="37"/>
        <v>72</v>
      </c>
      <c r="CU17" s="3">
        <v>0</v>
      </c>
      <c r="CV17" s="3">
        <v>0</v>
      </c>
      <c r="CW17" s="15">
        <f t="shared" si="46"/>
        <v>0</v>
      </c>
      <c r="CX17" s="13">
        <f t="shared" si="38"/>
        <v>76</v>
      </c>
      <c r="CY17" s="13">
        <f t="shared" si="39"/>
        <v>72</v>
      </c>
      <c r="CZ17" s="3">
        <v>1</v>
      </c>
      <c r="DA17" s="3">
        <v>0</v>
      </c>
      <c r="DB17" s="3">
        <v>1</v>
      </c>
      <c r="DC17" s="13">
        <f t="shared" si="47"/>
        <v>77</v>
      </c>
      <c r="DD17" s="13">
        <f t="shared" si="40"/>
        <v>72</v>
      </c>
      <c r="DE17" s="3">
        <v>0</v>
      </c>
      <c r="DF17" s="3">
        <v>0</v>
      </c>
      <c r="DG17" s="3">
        <v>0</v>
      </c>
      <c r="DH17" s="13">
        <f t="shared" si="41"/>
        <v>77</v>
      </c>
      <c r="DI17" s="13">
        <f t="shared" si="42"/>
        <v>72</v>
      </c>
      <c r="DJ17" s="3">
        <v>0</v>
      </c>
      <c r="DK17" s="3">
        <v>1</v>
      </c>
      <c r="DL17" s="3">
        <f t="shared" si="48"/>
        <v>1</v>
      </c>
      <c r="DM17" s="13">
        <f t="shared" si="49"/>
        <v>77</v>
      </c>
      <c r="DN17" s="13">
        <f t="shared" si="43"/>
        <v>73</v>
      </c>
      <c r="DO17" s="3">
        <v>0</v>
      </c>
      <c r="DP17" s="3">
        <v>0</v>
      </c>
      <c r="DQ17" s="3">
        <f t="shared" si="50"/>
        <v>0</v>
      </c>
      <c r="DR17" s="13">
        <f t="shared" si="51"/>
        <v>77</v>
      </c>
      <c r="DS17" s="13">
        <f t="shared" si="44"/>
        <v>73</v>
      </c>
      <c r="DT17" s="3">
        <v>0</v>
      </c>
      <c r="DU17" s="3">
        <v>0</v>
      </c>
      <c r="DV17" s="3">
        <f t="shared" si="52"/>
        <v>0</v>
      </c>
      <c r="DW17" s="13">
        <f t="shared" si="53"/>
        <v>77</v>
      </c>
      <c r="DX17" s="13">
        <f t="shared" si="45"/>
        <v>73</v>
      </c>
      <c r="DY17" s="23">
        <v>90</v>
      </c>
      <c r="DZ17" s="23">
        <v>54</v>
      </c>
      <c r="EA17" s="3">
        <v>-1</v>
      </c>
      <c r="EB17" s="3">
        <v>0</v>
      </c>
      <c r="EC17" s="3">
        <f t="shared" si="54"/>
        <v>-1</v>
      </c>
      <c r="ED17" s="13">
        <f t="shared" si="55"/>
        <v>89</v>
      </c>
      <c r="EE17" s="13">
        <f t="shared" si="56"/>
        <v>54</v>
      </c>
      <c r="EF17" s="3">
        <v>-1</v>
      </c>
      <c r="EG17" s="3">
        <v>0</v>
      </c>
      <c r="EH17" s="3">
        <f t="shared" si="57"/>
        <v>-1</v>
      </c>
      <c r="EI17" s="13">
        <f t="shared" si="58"/>
        <v>88</v>
      </c>
      <c r="EJ17" s="13">
        <f t="shared" si="59"/>
        <v>54</v>
      </c>
      <c r="EK17" s="3">
        <v>0</v>
      </c>
      <c r="EL17" s="3">
        <v>0</v>
      </c>
      <c r="EM17" s="3">
        <f t="shared" si="60"/>
        <v>0</v>
      </c>
      <c r="EN17" s="13">
        <f t="shared" si="61"/>
        <v>88</v>
      </c>
      <c r="EO17" s="13">
        <f t="shared" si="62"/>
        <v>54</v>
      </c>
      <c r="EP17" s="3">
        <v>0</v>
      </c>
      <c r="EQ17" s="3">
        <v>0</v>
      </c>
      <c r="ER17" s="3">
        <f t="shared" si="63"/>
        <v>0</v>
      </c>
      <c r="ES17" s="13">
        <f t="shared" si="64"/>
        <v>88</v>
      </c>
      <c r="ET17" s="13">
        <f t="shared" si="65"/>
        <v>54</v>
      </c>
    </row>
    <row r="18" spans="2:150" x14ac:dyDescent="0.2">
      <c r="B18" s="3">
        <v>13</v>
      </c>
      <c r="C18" s="13">
        <v>62</v>
      </c>
      <c r="D18" s="13">
        <v>75</v>
      </c>
      <c r="E18" s="16">
        <v>63</v>
      </c>
      <c r="F18" s="16">
        <v>62</v>
      </c>
      <c r="G18" s="3">
        <v>0</v>
      </c>
      <c r="H18" s="3">
        <v>0</v>
      </c>
      <c r="I18" s="15">
        <f t="shared" si="67"/>
        <v>0</v>
      </c>
      <c r="J18" s="13">
        <f t="shared" si="68"/>
        <v>63</v>
      </c>
      <c r="K18" s="13">
        <f t="shared" si="68"/>
        <v>62</v>
      </c>
      <c r="L18" s="3">
        <v>0</v>
      </c>
      <c r="M18" s="3">
        <v>0</v>
      </c>
      <c r="N18" s="15">
        <f t="shared" si="69"/>
        <v>0</v>
      </c>
      <c r="O18" s="13">
        <f t="shared" si="70"/>
        <v>63</v>
      </c>
      <c r="P18" s="13">
        <f t="shared" si="70"/>
        <v>62</v>
      </c>
      <c r="Q18" s="3">
        <v>0</v>
      </c>
      <c r="R18" s="3">
        <v>0</v>
      </c>
      <c r="S18" s="15">
        <f t="shared" si="71"/>
        <v>0</v>
      </c>
      <c r="T18" s="13">
        <f t="shared" si="72"/>
        <v>63</v>
      </c>
      <c r="U18" s="13">
        <f t="shared" si="72"/>
        <v>62</v>
      </c>
      <c r="V18" s="7">
        <v>0</v>
      </c>
      <c r="W18" s="7">
        <v>0</v>
      </c>
      <c r="X18" s="15">
        <f t="shared" si="73"/>
        <v>0</v>
      </c>
      <c r="Y18" s="13">
        <f t="shared" si="74"/>
        <v>63</v>
      </c>
      <c r="Z18" s="13">
        <f t="shared" si="74"/>
        <v>62</v>
      </c>
      <c r="AA18" s="7">
        <v>0</v>
      </c>
      <c r="AB18" s="7">
        <v>0</v>
      </c>
      <c r="AC18" s="15">
        <f t="shared" si="75"/>
        <v>0</v>
      </c>
      <c r="AD18" s="13">
        <f t="shared" si="76"/>
        <v>63</v>
      </c>
      <c r="AE18" s="13">
        <f t="shared" si="76"/>
        <v>62</v>
      </c>
      <c r="AF18" s="15">
        <v>-1</v>
      </c>
      <c r="AG18" s="15">
        <v>-2</v>
      </c>
      <c r="AH18" s="15">
        <f t="shared" si="77"/>
        <v>-3</v>
      </c>
      <c r="AI18" s="13">
        <f t="shared" si="78"/>
        <v>62</v>
      </c>
      <c r="AJ18" s="13">
        <f t="shared" si="78"/>
        <v>60</v>
      </c>
      <c r="AK18" s="15">
        <v>0</v>
      </c>
      <c r="AL18" s="15">
        <v>0</v>
      </c>
      <c r="AM18" s="15">
        <f t="shared" si="79"/>
        <v>0</v>
      </c>
      <c r="AN18" s="13">
        <f t="shared" si="80"/>
        <v>62</v>
      </c>
      <c r="AO18" s="13">
        <f t="shared" si="80"/>
        <v>60</v>
      </c>
      <c r="AP18" s="15">
        <v>0</v>
      </c>
      <c r="AQ18" s="15">
        <v>0</v>
      </c>
      <c r="AR18" s="15">
        <f t="shared" si="81"/>
        <v>0</v>
      </c>
      <c r="AS18" s="13">
        <f t="shared" si="82"/>
        <v>62</v>
      </c>
      <c r="AT18" s="13">
        <f t="shared" si="82"/>
        <v>60</v>
      </c>
      <c r="AU18" s="15">
        <v>0</v>
      </c>
      <c r="AV18" s="15">
        <v>0</v>
      </c>
      <c r="AW18" s="15">
        <f t="shared" si="83"/>
        <v>0</v>
      </c>
      <c r="AX18" s="13">
        <f t="shared" si="84"/>
        <v>62</v>
      </c>
      <c r="AY18" s="13">
        <f t="shared" si="84"/>
        <v>60</v>
      </c>
      <c r="AZ18" s="15">
        <v>0</v>
      </c>
      <c r="BA18" s="15">
        <v>0</v>
      </c>
      <c r="BB18" s="15">
        <f t="shared" si="85"/>
        <v>0</v>
      </c>
      <c r="BC18" s="13">
        <f t="shared" si="86"/>
        <v>62</v>
      </c>
      <c r="BD18" s="13">
        <f t="shared" si="86"/>
        <v>60</v>
      </c>
      <c r="BE18" s="15">
        <v>0</v>
      </c>
      <c r="BF18" s="15">
        <v>0</v>
      </c>
      <c r="BG18" s="15">
        <f t="shared" si="87"/>
        <v>0</v>
      </c>
      <c r="BH18" s="13">
        <f t="shared" si="88"/>
        <v>62</v>
      </c>
      <c r="BI18" s="13">
        <f t="shared" si="88"/>
        <v>60</v>
      </c>
      <c r="BJ18" s="15">
        <v>0</v>
      </c>
      <c r="BK18" s="15">
        <v>0</v>
      </c>
      <c r="BL18" s="15">
        <f t="shared" si="89"/>
        <v>0</v>
      </c>
      <c r="BM18" s="13">
        <f t="shared" si="90"/>
        <v>62</v>
      </c>
      <c r="BN18" s="13">
        <f t="shared" si="90"/>
        <v>60</v>
      </c>
      <c r="BO18" s="23">
        <v>76</v>
      </c>
      <c r="BP18" s="23">
        <v>62</v>
      </c>
      <c r="BQ18" s="3">
        <v>0</v>
      </c>
      <c r="BR18" s="3">
        <v>0</v>
      </c>
      <c r="BS18" s="15">
        <f t="shared" si="91"/>
        <v>0</v>
      </c>
      <c r="BT18" s="13">
        <f t="shared" si="92"/>
        <v>76</v>
      </c>
      <c r="BU18" s="13">
        <f t="shared" si="92"/>
        <v>62</v>
      </c>
      <c r="BV18" s="3">
        <v>0</v>
      </c>
      <c r="BW18" s="3">
        <v>0</v>
      </c>
      <c r="BX18" s="15">
        <f t="shared" si="93"/>
        <v>0</v>
      </c>
      <c r="BY18" s="13">
        <f t="shared" si="94"/>
        <v>76</v>
      </c>
      <c r="BZ18" s="13">
        <f t="shared" si="94"/>
        <v>62</v>
      </c>
      <c r="CA18" s="3">
        <v>0</v>
      </c>
      <c r="CB18" s="3">
        <v>0</v>
      </c>
      <c r="CC18" s="15">
        <f t="shared" si="28"/>
        <v>0</v>
      </c>
      <c r="CD18" s="13">
        <f t="shared" si="29"/>
        <v>76</v>
      </c>
      <c r="CE18" s="13">
        <f t="shared" si="30"/>
        <v>62</v>
      </c>
      <c r="CF18" s="3">
        <v>0</v>
      </c>
      <c r="CG18" s="3">
        <v>0</v>
      </c>
      <c r="CH18" s="15">
        <f t="shared" si="31"/>
        <v>0</v>
      </c>
      <c r="CI18" s="13">
        <f t="shared" si="32"/>
        <v>76</v>
      </c>
      <c r="CJ18" s="13">
        <f t="shared" si="33"/>
        <v>62</v>
      </c>
      <c r="CK18" s="3">
        <v>0</v>
      </c>
      <c r="CL18" s="3">
        <v>0</v>
      </c>
      <c r="CM18" s="15">
        <f t="shared" si="34"/>
        <v>0</v>
      </c>
      <c r="CN18" s="13">
        <f t="shared" si="35"/>
        <v>76</v>
      </c>
      <c r="CO18" s="13">
        <f t="shared" si="36"/>
        <v>62</v>
      </c>
      <c r="CP18" s="3">
        <v>0</v>
      </c>
      <c r="CQ18" s="3">
        <v>1</v>
      </c>
      <c r="CR18" s="15">
        <v>1</v>
      </c>
      <c r="CS18" s="13">
        <f t="shared" si="66"/>
        <v>76</v>
      </c>
      <c r="CT18" s="13">
        <f t="shared" si="37"/>
        <v>63</v>
      </c>
      <c r="CU18" s="3">
        <v>-1</v>
      </c>
      <c r="CV18" s="3">
        <v>1</v>
      </c>
      <c r="CW18" s="15">
        <f t="shared" si="46"/>
        <v>0</v>
      </c>
      <c r="CX18" s="13">
        <f t="shared" si="38"/>
        <v>75</v>
      </c>
      <c r="CY18" s="13">
        <f t="shared" si="39"/>
        <v>64</v>
      </c>
      <c r="CZ18" s="3">
        <v>0</v>
      </c>
      <c r="DA18" s="3">
        <v>0</v>
      </c>
      <c r="DB18" s="3">
        <v>0</v>
      </c>
      <c r="DC18" s="13">
        <f t="shared" si="47"/>
        <v>75</v>
      </c>
      <c r="DD18" s="13">
        <f t="shared" si="40"/>
        <v>64</v>
      </c>
      <c r="DE18" s="3">
        <v>0</v>
      </c>
      <c r="DF18" s="3">
        <v>0</v>
      </c>
      <c r="DG18" s="3">
        <v>0</v>
      </c>
      <c r="DH18" s="13">
        <f t="shared" si="41"/>
        <v>75</v>
      </c>
      <c r="DI18" s="13">
        <f t="shared" si="42"/>
        <v>64</v>
      </c>
      <c r="DJ18" s="3">
        <v>0</v>
      </c>
      <c r="DK18" s="3">
        <v>0</v>
      </c>
      <c r="DL18" s="3">
        <f t="shared" si="48"/>
        <v>0</v>
      </c>
      <c r="DM18" s="13">
        <f t="shared" si="49"/>
        <v>75</v>
      </c>
      <c r="DN18" s="13">
        <f t="shared" si="43"/>
        <v>64</v>
      </c>
      <c r="DO18" s="3">
        <v>0</v>
      </c>
      <c r="DP18" s="3">
        <v>-2</v>
      </c>
      <c r="DQ18" s="3">
        <f t="shared" si="50"/>
        <v>-2</v>
      </c>
      <c r="DR18" s="13">
        <f t="shared" si="51"/>
        <v>75</v>
      </c>
      <c r="DS18" s="13">
        <f t="shared" si="44"/>
        <v>62</v>
      </c>
      <c r="DT18" s="3">
        <v>0</v>
      </c>
      <c r="DU18" s="3">
        <v>0</v>
      </c>
      <c r="DV18" s="3">
        <f t="shared" si="52"/>
        <v>0</v>
      </c>
      <c r="DW18" s="13">
        <f t="shared" si="53"/>
        <v>75</v>
      </c>
      <c r="DX18" s="13">
        <f t="shared" si="45"/>
        <v>62</v>
      </c>
      <c r="DY18" s="23">
        <v>77</v>
      </c>
      <c r="DZ18" s="23">
        <v>73</v>
      </c>
      <c r="EA18" s="3">
        <v>0</v>
      </c>
      <c r="EB18" s="3">
        <v>0</v>
      </c>
      <c r="EC18" s="3">
        <f t="shared" si="54"/>
        <v>0</v>
      </c>
      <c r="ED18" s="13">
        <f t="shared" si="55"/>
        <v>77</v>
      </c>
      <c r="EE18" s="13">
        <f t="shared" si="56"/>
        <v>73</v>
      </c>
      <c r="EF18" s="3">
        <v>0</v>
      </c>
      <c r="EG18" s="3">
        <v>0</v>
      </c>
      <c r="EH18" s="3">
        <f t="shared" si="57"/>
        <v>0</v>
      </c>
      <c r="EI18" s="13">
        <f t="shared" si="58"/>
        <v>77</v>
      </c>
      <c r="EJ18" s="13">
        <f t="shared" si="59"/>
        <v>73</v>
      </c>
      <c r="EK18" s="3">
        <v>0</v>
      </c>
      <c r="EL18" s="3">
        <v>-1</v>
      </c>
      <c r="EM18" s="3">
        <f t="shared" si="60"/>
        <v>-1</v>
      </c>
      <c r="EN18" s="13">
        <f t="shared" si="61"/>
        <v>77</v>
      </c>
      <c r="EO18" s="13">
        <f t="shared" si="62"/>
        <v>72</v>
      </c>
      <c r="EP18" s="3">
        <v>0</v>
      </c>
      <c r="EQ18" s="3">
        <v>0</v>
      </c>
      <c r="ER18" s="3">
        <f t="shared" si="63"/>
        <v>0</v>
      </c>
      <c r="ES18" s="13">
        <f t="shared" si="64"/>
        <v>77</v>
      </c>
      <c r="ET18" s="13">
        <f t="shared" si="65"/>
        <v>72</v>
      </c>
    </row>
    <row r="19" spans="2:150" x14ac:dyDescent="0.2">
      <c r="B19" s="3">
        <v>14</v>
      </c>
      <c r="C19" s="13">
        <v>82</v>
      </c>
      <c r="D19" s="13">
        <v>56</v>
      </c>
      <c r="E19" s="16">
        <v>62</v>
      </c>
      <c r="F19" s="16">
        <v>75</v>
      </c>
      <c r="G19" s="3">
        <v>0</v>
      </c>
      <c r="H19" s="3">
        <v>0</v>
      </c>
      <c r="I19" s="15">
        <f t="shared" si="67"/>
        <v>0</v>
      </c>
      <c r="J19" s="13">
        <f t="shared" si="68"/>
        <v>62</v>
      </c>
      <c r="K19" s="13">
        <f t="shared" si="68"/>
        <v>75</v>
      </c>
      <c r="L19" s="3">
        <v>0</v>
      </c>
      <c r="M19" s="3">
        <v>0</v>
      </c>
      <c r="N19" s="15">
        <f t="shared" si="69"/>
        <v>0</v>
      </c>
      <c r="O19" s="13">
        <f t="shared" si="70"/>
        <v>62</v>
      </c>
      <c r="P19" s="13">
        <f t="shared" si="70"/>
        <v>75</v>
      </c>
      <c r="Q19" s="3">
        <v>-1</v>
      </c>
      <c r="R19" s="3">
        <v>0</v>
      </c>
      <c r="S19" s="15">
        <f t="shared" si="71"/>
        <v>-1</v>
      </c>
      <c r="T19" s="13">
        <f t="shared" si="72"/>
        <v>61</v>
      </c>
      <c r="U19" s="13">
        <f t="shared" si="72"/>
        <v>75</v>
      </c>
      <c r="V19" s="7">
        <v>0</v>
      </c>
      <c r="W19" s="7">
        <v>0</v>
      </c>
      <c r="X19" s="15">
        <f t="shared" si="73"/>
        <v>0</v>
      </c>
      <c r="Y19" s="13">
        <f t="shared" si="74"/>
        <v>61</v>
      </c>
      <c r="Z19" s="13">
        <f t="shared" si="74"/>
        <v>75</v>
      </c>
      <c r="AA19" s="7">
        <v>0</v>
      </c>
      <c r="AB19" s="7">
        <v>0</v>
      </c>
      <c r="AC19" s="15">
        <f t="shared" si="75"/>
        <v>0</v>
      </c>
      <c r="AD19" s="13">
        <f t="shared" si="76"/>
        <v>61</v>
      </c>
      <c r="AE19" s="13">
        <f t="shared" si="76"/>
        <v>75</v>
      </c>
      <c r="AF19" s="15">
        <v>0</v>
      </c>
      <c r="AG19" s="15">
        <v>0</v>
      </c>
      <c r="AH19" s="15">
        <f t="shared" si="77"/>
        <v>0</v>
      </c>
      <c r="AI19" s="13">
        <f t="shared" si="78"/>
        <v>61</v>
      </c>
      <c r="AJ19" s="13">
        <f t="shared" si="78"/>
        <v>75</v>
      </c>
      <c r="AK19" s="15">
        <v>0</v>
      </c>
      <c r="AL19" s="15">
        <v>0</v>
      </c>
      <c r="AM19" s="15">
        <f t="shared" si="79"/>
        <v>0</v>
      </c>
      <c r="AN19" s="13">
        <f t="shared" si="80"/>
        <v>61</v>
      </c>
      <c r="AO19" s="13">
        <f t="shared" si="80"/>
        <v>75</v>
      </c>
      <c r="AP19" s="15">
        <v>0</v>
      </c>
      <c r="AQ19" s="15">
        <v>0</v>
      </c>
      <c r="AR19" s="15">
        <f t="shared" si="81"/>
        <v>0</v>
      </c>
      <c r="AS19" s="13">
        <f t="shared" si="82"/>
        <v>61</v>
      </c>
      <c r="AT19" s="13">
        <f t="shared" si="82"/>
        <v>75</v>
      </c>
      <c r="AU19" s="15">
        <v>0</v>
      </c>
      <c r="AV19" s="15">
        <v>0</v>
      </c>
      <c r="AW19" s="15">
        <f t="shared" si="83"/>
        <v>0</v>
      </c>
      <c r="AX19" s="13">
        <f t="shared" si="84"/>
        <v>61</v>
      </c>
      <c r="AY19" s="13">
        <f t="shared" si="84"/>
        <v>75</v>
      </c>
      <c r="AZ19" s="15">
        <v>0</v>
      </c>
      <c r="BA19" s="15">
        <v>0</v>
      </c>
      <c r="BB19" s="15">
        <f t="shared" si="85"/>
        <v>0</v>
      </c>
      <c r="BC19" s="13">
        <f t="shared" si="86"/>
        <v>61</v>
      </c>
      <c r="BD19" s="13">
        <f t="shared" si="86"/>
        <v>75</v>
      </c>
      <c r="BE19" s="15">
        <v>-1</v>
      </c>
      <c r="BF19" s="15">
        <v>-1</v>
      </c>
      <c r="BG19" s="15">
        <f t="shared" si="87"/>
        <v>-2</v>
      </c>
      <c r="BH19" s="13">
        <f t="shared" si="88"/>
        <v>60</v>
      </c>
      <c r="BI19" s="13">
        <f t="shared" si="88"/>
        <v>74</v>
      </c>
      <c r="BJ19" s="15">
        <v>0</v>
      </c>
      <c r="BK19" s="15">
        <v>0</v>
      </c>
      <c r="BL19" s="15">
        <f t="shared" si="89"/>
        <v>0</v>
      </c>
      <c r="BM19" s="13">
        <f t="shared" si="90"/>
        <v>60</v>
      </c>
      <c r="BN19" s="13">
        <f t="shared" si="90"/>
        <v>74</v>
      </c>
      <c r="BO19" s="23">
        <v>62</v>
      </c>
      <c r="BP19" s="23">
        <v>60</v>
      </c>
      <c r="BQ19" s="3">
        <v>0</v>
      </c>
      <c r="BR19" s="3">
        <v>0</v>
      </c>
      <c r="BS19" s="15">
        <f t="shared" si="91"/>
        <v>0</v>
      </c>
      <c r="BT19" s="13">
        <f t="shared" si="92"/>
        <v>62</v>
      </c>
      <c r="BU19" s="13">
        <f t="shared" si="92"/>
        <v>60</v>
      </c>
      <c r="BV19" s="3">
        <v>0</v>
      </c>
      <c r="BW19" s="3">
        <v>0</v>
      </c>
      <c r="BX19" s="15">
        <f t="shared" si="93"/>
        <v>0</v>
      </c>
      <c r="BY19" s="13">
        <f t="shared" si="94"/>
        <v>62</v>
      </c>
      <c r="BZ19" s="13">
        <f t="shared" si="94"/>
        <v>60</v>
      </c>
      <c r="CA19" s="3">
        <v>0</v>
      </c>
      <c r="CB19" s="3">
        <v>0</v>
      </c>
      <c r="CC19" s="15">
        <f t="shared" si="28"/>
        <v>0</v>
      </c>
      <c r="CD19" s="13">
        <f t="shared" si="29"/>
        <v>62</v>
      </c>
      <c r="CE19" s="13">
        <f t="shared" si="30"/>
        <v>60</v>
      </c>
      <c r="CF19" s="3">
        <v>0</v>
      </c>
      <c r="CG19" s="3">
        <v>0</v>
      </c>
      <c r="CH19" s="15">
        <f t="shared" si="31"/>
        <v>0</v>
      </c>
      <c r="CI19" s="13">
        <f t="shared" si="32"/>
        <v>62</v>
      </c>
      <c r="CJ19" s="13">
        <f t="shared" si="33"/>
        <v>60</v>
      </c>
      <c r="CK19" s="3">
        <v>0</v>
      </c>
      <c r="CL19" s="3">
        <v>0</v>
      </c>
      <c r="CM19" s="15">
        <f t="shared" si="34"/>
        <v>0</v>
      </c>
      <c r="CN19" s="13">
        <f t="shared" si="35"/>
        <v>62</v>
      </c>
      <c r="CO19" s="13">
        <f t="shared" si="36"/>
        <v>60</v>
      </c>
      <c r="CP19" s="3">
        <v>0</v>
      </c>
      <c r="CQ19" s="3">
        <v>0</v>
      </c>
      <c r="CR19" s="15">
        <v>0</v>
      </c>
      <c r="CS19" s="13">
        <f t="shared" si="66"/>
        <v>62</v>
      </c>
      <c r="CT19" s="13">
        <f t="shared" si="37"/>
        <v>60</v>
      </c>
      <c r="CU19" s="3">
        <v>1</v>
      </c>
      <c r="CV19" s="3">
        <v>1</v>
      </c>
      <c r="CW19" s="15">
        <f t="shared" si="46"/>
        <v>2</v>
      </c>
      <c r="CX19" s="13">
        <f t="shared" si="38"/>
        <v>63</v>
      </c>
      <c r="CY19" s="13">
        <f t="shared" si="39"/>
        <v>61</v>
      </c>
      <c r="CZ19" s="3">
        <v>0</v>
      </c>
      <c r="DA19" s="3">
        <v>0</v>
      </c>
      <c r="DB19" s="3">
        <v>0</v>
      </c>
      <c r="DC19" s="13">
        <f t="shared" si="47"/>
        <v>63</v>
      </c>
      <c r="DD19" s="13">
        <f t="shared" si="40"/>
        <v>61</v>
      </c>
      <c r="DE19" s="3">
        <v>0</v>
      </c>
      <c r="DF19" s="3">
        <v>0</v>
      </c>
      <c r="DG19" s="3">
        <v>0</v>
      </c>
      <c r="DH19" s="13">
        <f t="shared" si="41"/>
        <v>63</v>
      </c>
      <c r="DI19" s="13">
        <f t="shared" si="42"/>
        <v>61</v>
      </c>
      <c r="DJ19" s="3">
        <v>-1</v>
      </c>
      <c r="DK19" s="3">
        <v>0</v>
      </c>
      <c r="DL19" s="3">
        <f t="shared" si="48"/>
        <v>-1</v>
      </c>
      <c r="DM19" s="13">
        <f t="shared" si="49"/>
        <v>62</v>
      </c>
      <c r="DN19" s="13">
        <f t="shared" si="43"/>
        <v>61</v>
      </c>
      <c r="DO19" s="3">
        <v>0</v>
      </c>
      <c r="DP19" s="3">
        <v>0</v>
      </c>
      <c r="DQ19" s="3">
        <f t="shared" si="50"/>
        <v>0</v>
      </c>
      <c r="DR19" s="13">
        <f t="shared" si="51"/>
        <v>62</v>
      </c>
      <c r="DS19" s="13">
        <f t="shared" si="44"/>
        <v>61</v>
      </c>
      <c r="DT19" s="3">
        <v>0</v>
      </c>
      <c r="DU19" s="3">
        <v>0</v>
      </c>
      <c r="DV19" s="3">
        <f t="shared" si="52"/>
        <v>0</v>
      </c>
      <c r="DW19" s="13">
        <f t="shared" si="53"/>
        <v>62</v>
      </c>
      <c r="DX19" s="13">
        <f t="shared" si="45"/>
        <v>61</v>
      </c>
      <c r="DY19" s="23">
        <v>75</v>
      </c>
      <c r="DZ19" s="23">
        <v>62</v>
      </c>
      <c r="EA19" s="3">
        <v>0</v>
      </c>
      <c r="EB19" s="3">
        <v>0</v>
      </c>
      <c r="EC19" s="3">
        <f t="shared" si="54"/>
        <v>0</v>
      </c>
      <c r="ED19" s="13">
        <f t="shared" si="55"/>
        <v>75</v>
      </c>
      <c r="EE19" s="13">
        <f t="shared" si="56"/>
        <v>62</v>
      </c>
      <c r="EF19" s="3">
        <v>0</v>
      </c>
      <c r="EG19" s="3">
        <v>0</v>
      </c>
      <c r="EH19" s="3">
        <f t="shared" si="57"/>
        <v>0</v>
      </c>
      <c r="EI19" s="13">
        <f t="shared" si="58"/>
        <v>75</v>
      </c>
      <c r="EJ19" s="13">
        <f t="shared" si="59"/>
        <v>62</v>
      </c>
      <c r="EK19" s="3">
        <v>0</v>
      </c>
      <c r="EL19" s="3">
        <v>0</v>
      </c>
      <c r="EM19" s="3">
        <f t="shared" si="60"/>
        <v>0</v>
      </c>
      <c r="EN19" s="13">
        <f t="shared" si="61"/>
        <v>75</v>
      </c>
      <c r="EO19" s="13">
        <f t="shared" si="62"/>
        <v>62</v>
      </c>
      <c r="EP19" s="3">
        <v>0</v>
      </c>
      <c r="EQ19" s="3">
        <v>0</v>
      </c>
      <c r="ER19" s="3">
        <f t="shared" si="63"/>
        <v>0</v>
      </c>
      <c r="ES19" s="13">
        <f t="shared" si="64"/>
        <v>75</v>
      </c>
      <c r="ET19" s="13">
        <f t="shared" si="65"/>
        <v>62</v>
      </c>
    </row>
    <row r="20" spans="2:150" x14ac:dyDescent="0.2">
      <c r="B20" s="3">
        <v>15</v>
      </c>
      <c r="C20" s="13">
        <v>60</v>
      </c>
      <c r="D20" s="13">
        <v>71</v>
      </c>
      <c r="E20" s="16">
        <v>82</v>
      </c>
      <c r="F20" s="16">
        <v>56</v>
      </c>
      <c r="G20" s="3">
        <v>0</v>
      </c>
      <c r="H20" s="3">
        <v>0</v>
      </c>
      <c r="I20" s="15">
        <f t="shared" si="67"/>
        <v>0</v>
      </c>
      <c r="J20" s="13">
        <f t="shared" si="68"/>
        <v>82</v>
      </c>
      <c r="K20" s="13">
        <f t="shared" si="68"/>
        <v>56</v>
      </c>
      <c r="L20" s="3">
        <v>0</v>
      </c>
      <c r="M20" s="3">
        <v>0</v>
      </c>
      <c r="N20" s="15">
        <f t="shared" si="69"/>
        <v>0</v>
      </c>
      <c r="O20" s="13">
        <f t="shared" si="70"/>
        <v>82</v>
      </c>
      <c r="P20" s="13">
        <f t="shared" si="70"/>
        <v>56</v>
      </c>
      <c r="Q20" s="3">
        <v>0</v>
      </c>
      <c r="R20" s="3">
        <v>0</v>
      </c>
      <c r="S20" s="15">
        <f t="shared" si="71"/>
        <v>0</v>
      </c>
      <c r="T20" s="13">
        <f t="shared" si="72"/>
        <v>82</v>
      </c>
      <c r="U20" s="13">
        <f t="shared" si="72"/>
        <v>56</v>
      </c>
      <c r="V20" s="7">
        <v>0</v>
      </c>
      <c r="W20" s="7">
        <v>0</v>
      </c>
      <c r="X20" s="15">
        <f t="shared" si="73"/>
        <v>0</v>
      </c>
      <c r="Y20" s="13">
        <f t="shared" si="74"/>
        <v>82</v>
      </c>
      <c r="Z20" s="13">
        <f t="shared" si="74"/>
        <v>56</v>
      </c>
      <c r="AA20" s="7">
        <v>0</v>
      </c>
      <c r="AB20" s="7">
        <v>0</v>
      </c>
      <c r="AC20" s="15">
        <f t="shared" si="75"/>
        <v>0</v>
      </c>
      <c r="AD20" s="13">
        <f t="shared" si="76"/>
        <v>82</v>
      </c>
      <c r="AE20" s="13">
        <f t="shared" si="76"/>
        <v>56</v>
      </c>
      <c r="AF20" s="15">
        <v>-2</v>
      </c>
      <c r="AG20" s="15">
        <v>-2</v>
      </c>
      <c r="AH20" s="15">
        <f t="shared" si="77"/>
        <v>-4</v>
      </c>
      <c r="AI20" s="13">
        <f t="shared" si="78"/>
        <v>80</v>
      </c>
      <c r="AJ20" s="13">
        <f t="shared" si="78"/>
        <v>54</v>
      </c>
      <c r="AK20" s="15">
        <v>-1</v>
      </c>
      <c r="AL20" s="15">
        <v>1</v>
      </c>
      <c r="AM20" s="15">
        <f t="shared" si="79"/>
        <v>0</v>
      </c>
      <c r="AN20" s="13">
        <f t="shared" si="80"/>
        <v>79</v>
      </c>
      <c r="AO20" s="13">
        <f t="shared" si="80"/>
        <v>55</v>
      </c>
      <c r="AP20" s="15">
        <v>0</v>
      </c>
      <c r="AQ20" s="15">
        <v>0</v>
      </c>
      <c r="AR20" s="15">
        <f t="shared" si="81"/>
        <v>0</v>
      </c>
      <c r="AS20" s="13">
        <f t="shared" si="82"/>
        <v>79</v>
      </c>
      <c r="AT20" s="13">
        <f t="shared" si="82"/>
        <v>55</v>
      </c>
      <c r="AU20" s="15">
        <v>0</v>
      </c>
      <c r="AV20" s="15">
        <v>0</v>
      </c>
      <c r="AW20" s="15">
        <f t="shared" si="83"/>
        <v>0</v>
      </c>
      <c r="AX20" s="13">
        <f t="shared" si="84"/>
        <v>79</v>
      </c>
      <c r="AY20" s="13">
        <f t="shared" si="84"/>
        <v>55</v>
      </c>
      <c r="AZ20" s="15">
        <v>0</v>
      </c>
      <c r="BA20" s="15">
        <v>0</v>
      </c>
      <c r="BB20" s="15">
        <f t="shared" si="85"/>
        <v>0</v>
      </c>
      <c r="BC20" s="13">
        <f t="shared" si="86"/>
        <v>79</v>
      </c>
      <c r="BD20" s="13">
        <f t="shared" si="86"/>
        <v>55</v>
      </c>
      <c r="BE20" s="15">
        <v>0</v>
      </c>
      <c r="BF20" s="15">
        <v>0</v>
      </c>
      <c r="BG20" s="15">
        <f t="shared" si="87"/>
        <v>0</v>
      </c>
      <c r="BH20" s="13">
        <f t="shared" si="88"/>
        <v>79</v>
      </c>
      <c r="BI20" s="13">
        <f t="shared" si="88"/>
        <v>55</v>
      </c>
      <c r="BJ20" s="15">
        <v>0</v>
      </c>
      <c r="BK20" s="15">
        <v>0</v>
      </c>
      <c r="BL20" s="15">
        <f t="shared" si="89"/>
        <v>0</v>
      </c>
      <c r="BM20" s="13">
        <f t="shared" si="90"/>
        <v>79</v>
      </c>
      <c r="BN20" s="13">
        <f t="shared" si="90"/>
        <v>55</v>
      </c>
      <c r="BO20" s="23">
        <v>60</v>
      </c>
      <c r="BP20" s="23">
        <v>74</v>
      </c>
      <c r="BQ20" s="3">
        <v>0</v>
      </c>
      <c r="BR20" s="3">
        <v>0</v>
      </c>
      <c r="BS20" s="15">
        <f t="shared" si="91"/>
        <v>0</v>
      </c>
      <c r="BT20" s="13">
        <f t="shared" si="92"/>
        <v>60</v>
      </c>
      <c r="BU20" s="13">
        <f t="shared" si="92"/>
        <v>74</v>
      </c>
      <c r="BV20" s="3">
        <v>0</v>
      </c>
      <c r="BW20" s="3">
        <v>0</v>
      </c>
      <c r="BX20" s="15">
        <f t="shared" si="93"/>
        <v>0</v>
      </c>
      <c r="BY20" s="13">
        <f t="shared" si="94"/>
        <v>60</v>
      </c>
      <c r="BZ20" s="13">
        <f t="shared" si="94"/>
        <v>74</v>
      </c>
      <c r="CA20" s="3">
        <v>-1</v>
      </c>
      <c r="CB20" s="3">
        <v>0</v>
      </c>
      <c r="CC20" s="15">
        <f t="shared" si="28"/>
        <v>-1</v>
      </c>
      <c r="CD20" s="13">
        <f t="shared" si="29"/>
        <v>59</v>
      </c>
      <c r="CE20" s="13">
        <f t="shared" si="30"/>
        <v>74</v>
      </c>
      <c r="CF20" s="3">
        <v>0</v>
      </c>
      <c r="CG20" s="3">
        <v>0</v>
      </c>
      <c r="CH20" s="15">
        <f t="shared" si="31"/>
        <v>0</v>
      </c>
      <c r="CI20" s="13">
        <f t="shared" si="32"/>
        <v>59</v>
      </c>
      <c r="CJ20" s="13">
        <f t="shared" si="33"/>
        <v>74</v>
      </c>
      <c r="CK20" s="3">
        <v>0</v>
      </c>
      <c r="CL20" s="3">
        <v>0</v>
      </c>
      <c r="CM20" s="15">
        <f t="shared" si="34"/>
        <v>0</v>
      </c>
      <c r="CN20" s="13">
        <f t="shared" si="35"/>
        <v>59</v>
      </c>
      <c r="CO20" s="13">
        <f t="shared" si="36"/>
        <v>74</v>
      </c>
      <c r="CP20" s="3">
        <v>0</v>
      </c>
      <c r="CQ20" s="3">
        <v>-1</v>
      </c>
      <c r="CR20" s="15">
        <v>-1</v>
      </c>
      <c r="CS20" s="13">
        <f t="shared" si="66"/>
        <v>59</v>
      </c>
      <c r="CT20" s="13">
        <f t="shared" si="37"/>
        <v>73</v>
      </c>
      <c r="CU20" s="3">
        <v>-2</v>
      </c>
      <c r="CV20" s="3">
        <v>0</v>
      </c>
      <c r="CW20" s="15">
        <f t="shared" si="46"/>
        <v>-2</v>
      </c>
      <c r="CX20" s="13">
        <f t="shared" si="38"/>
        <v>57</v>
      </c>
      <c r="CY20" s="13">
        <f t="shared" si="39"/>
        <v>73</v>
      </c>
      <c r="CZ20" s="3">
        <v>0</v>
      </c>
      <c r="DA20" s="3">
        <v>1</v>
      </c>
      <c r="DB20" s="3">
        <v>1</v>
      </c>
      <c r="DC20" s="13">
        <f t="shared" si="47"/>
        <v>57</v>
      </c>
      <c r="DD20" s="13">
        <f t="shared" si="40"/>
        <v>74</v>
      </c>
      <c r="DE20" s="3">
        <v>0</v>
      </c>
      <c r="DF20" s="3">
        <v>0</v>
      </c>
      <c r="DG20" s="3">
        <v>0</v>
      </c>
      <c r="DH20" s="13">
        <f t="shared" si="41"/>
        <v>57</v>
      </c>
      <c r="DI20" s="13">
        <f t="shared" si="42"/>
        <v>74</v>
      </c>
      <c r="DJ20" s="3">
        <v>0</v>
      </c>
      <c r="DK20" s="3">
        <v>0</v>
      </c>
      <c r="DL20" s="3">
        <f t="shared" si="48"/>
        <v>0</v>
      </c>
      <c r="DM20" s="13">
        <f t="shared" si="49"/>
        <v>57</v>
      </c>
      <c r="DN20" s="13">
        <f t="shared" si="43"/>
        <v>74</v>
      </c>
      <c r="DO20" s="3">
        <v>1</v>
      </c>
      <c r="DP20" s="3">
        <v>0</v>
      </c>
      <c r="DQ20" s="3">
        <f t="shared" si="50"/>
        <v>1</v>
      </c>
      <c r="DR20" s="13">
        <f t="shared" si="51"/>
        <v>58</v>
      </c>
      <c r="DS20" s="13">
        <f t="shared" si="44"/>
        <v>74</v>
      </c>
      <c r="DT20" s="3">
        <v>0</v>
      </c>
      <c r="DU20" s="3">
        <v>0</v>
      </c>
      <c r="DV20" s="3">
        <f t="shared" si="52"/>
        <v>0</v>
      </c>
      <c r="DW20" s="13">
        <f t="shared" si="53"/>
        <v>58</v>
      </c>
      <c r="DX20" s="13">
        <f t="shared" si="45"/>
        <v>74</v>
      </c>
      <c r="DY20" s="23">
        <v>62</v>
      </c>
      <c r="DZ20" s="23">
        <v>61</v>
      </c>
      <c r="EA20" s="3">
        <v>0</v>
      </c>
      <c r="EB20" s="3">
        <v>0</v>
      </c>
      <c r="EC20" s="3">
        <f t="shared" si="54"/>
        <v>0</v>
      </c>
      <c r="ED20" s="13">
        <f t="shared" si="55"/>
        <v>62</v>
      </c>
      <c r="EE20" s="13">
        <f t="shared" si="56"/>
        <v>61</v>
      </c>
      <c r="EF20" s="3">
        <v>0</v>
      </c>
      <c r="EG20" s="3">
        <v>0</v>
      </c>
      <c r="EH20" s="3">
        <f t="shared" si="57"/>
        <v>0</v>
      </c>
      <c r="EI20" s="13">
        <f t="shared" si="58"/>
        <v>62</v>
      </c>
      <c r="EJ20" s="13">
        <f t="shared" si="59"/>
        <v>61</v>
      </c>
      <c r="EK20" s="3">
        <v>0</v>
      </c>
      <c r="EL20" s="3">
        <v>0</v>
      </c>
      <c r="EM20" s="3">
        <f t="shared" si="60"/>
        <v>0</v>
      </c>
      <c r="EN20" s="13">
        <f t="shared" si="61"/>
        <v>62</v>
      </c>
      <c r="EO20" s="13">
        <f t="shared" si="62"/>
        <v>61</v>
      </c>
      <c r="EP20" s="3">
        <v>0</v>
      </c>
      <c r="EQ20" s="3">
        <v>0</v>
      </c>
      <c r="ER20" s="3">
        <f t="shared" si="63"/>
        <v>0</v>
      </c>
      <c r="ES20" s="13">
        <f t="shared" si="64"/>
        <v>62</v>
      </c>
      <c r="ET20" s="13">
        <f t="shared" si="65"/>
        <v>61</v>
      </c>
    </row>
    <row r="21" spans="2:150" x14ac:dyDescent="0.2">
      <c r="B21" s="3">
        <v>16</v>
      </c>
      <c r="C21" s="13">
        <v>68</v>
      </c>
      <c r="D21" s="13">
        <v>63</v>
      </c>
      <c r="E21" s="16">
        <v>60</v>
      </c>
      <c r="F21" s="16">
        <v>71</v>
      </c>
      <c r="G21" s="3">
        <v>0</v>
      </c>
      <c r="H21" s="3">
        <v>0</v>
      </c>
      <c r="I21" s="15">
        <f t="shared" si="67"/>
        <v>0</v>
      </c>
      <c r="J21" s="13">
        <f t="shared" si="68"/>
        <v>60</v>
      </c>
      <c r="K21" s="13">
        <f t="shared" si="68"/>
        <v>71</v>
      </c>
      <c r="L21" s="3">
        <v>0</v>
      </c>
      <c r="M21" s="3">
        <v>0</v>
      </c>
      <c r="N21" s="15">
        <f t="shared" si="69"/>
        <v>0</v>
      </c>
      <c r="O21" s="13">
        <f t="shared" si="70"/>
        <v>60</v>
      </c>
      <c r="P21" s="13">
        <f t="shared" si="70"/>
        <v>71</v>
      </c>
      <c r="Q21" s="3">
        <v>0</v>
      </c>
      <c r="R21" s="3">
        <v>0</v>
      </c>
      <c r="S21" s="15">
        <f t="shared" si="71"/>
        <v>0</v>
      </c>
      <c r="T21" s="13">
        <f t="shared" si="72"/>
        <v>60</v>
      </c>
      <c r="U21" s="13">
        <f t="shared" si="72"/>
        <v>71</v>
      </c>
      <c r="V21" s="7">
        <v>0</v>
      </c>
      <c r="W21" s="7">
        <v>0</v>
      </c>
      <c r="X21" s="15">
        <f t="shared" si="73"/>
        <v>0</v>
      </c>
      <c r="Y21" s="13">
        <f t="shared" si="74"/>
        <v>60</v>
      </c>
      <c r="Z21" s="13">
        <f t="shared" si="74"/>
        <v>71</v>
      </c>
      <c r="AA21" s="7">
        <v>0</v>
      </c>
      <c r="AB21" s="7">
        <v>0</v>
      </c>
      <c r="AC21" s="15">
        <f t="shared" si="75"/>
        <v>0</v>
      </c>
      <c r="AD21" s="13">
        <f t="shared" si="76"/>
        <v>60</v>
      </c>
      <c r="AE21" s="13">
        <f t="shared" si="76"/>
        <v>71</v>
      </c>
      <c r="AF21" s="15">
        <v>0</v>
      </c>
      <c r="AG21" s="15">
        <v>-1</v>
      </c>
      <c r="AH21" s="15">
        <f t="shared" si="77"/>
        <v>-1</v>
      </c>
      <c r="AI21" s="13">
        <f t="shared" si="78"/>
        <v>60</v>
      </c>
      <c r="AJ21" s="13">
        <f t="shared" si="78"/>
        <v>70</v>
      </c>
      <c r="AK21" s="15">
        <v>0</v>
      </c>
      <c r="AL21" s="15">
        <v>-2</v>
      </c>
      <c r="AM21" s="15">
        <f t="shared" si="79"/>
        <v>-2</v>
      </c>
      <c r="AN21" s="13">
        <f t="shared" si="80"/>
        <v>60</v>
      </c>
      <c r="AO21" s="13">
        <f t="shared" si="80"/>
        <v>68</v>
      </c>
      <c r="AP21" s="15">
        <v>0</v>
      </c>
      <c r="AQ21" s="15">
        <v>0</v>
      </c>
      <c r="AR21" s="15">
        <f t="shared" si="81"/>
        <v>0</v>
      </c>
      <c r="AS21" s="13">
        <f t="shared" si="82"/>
        <v>60</v>
      </c>
      <c r="AT21" s="13">
        <f t="shared" si="82"/>
        <v>68</v>
      </c>
      <c r="AU21" s="15">
        <v>0</v>
      </c>
      <c r="AV21" s="15">
        <v>0</v>
      </c>
      <c r="AW21" s="15">
        <f t="shared" si="83"/>
        <v>0</v>
      </c>
      <c r="AX21" s="13">
        <f t="shared" si="84"/>
        <v>60</v>
      </c>
      <c r="AY21" s="13">
        <f t="shared" si="84"/>
        <v>68</v>
      </c>
      <c r="AZ21" s="15">
        <v>0</v>
      </c>
      <c r="BA21" s="15">
        <v>-1</v>
      </c>
      <c r="BB21" s="15">
        <f t="shared" si="85"/>
        <v>-1</v>
      </c>
      <c r="BC21" s="13">
        <f t="shared" si="86"/>
        <v>60</v>
      </c>
      <c r="BD21" s="13">
        <f t="shared" si="86"/>
        <v>67</v>
      </c>
      <c r="BE21" s="15">
        <v>0</v>
      </c>
      <c r="BF21" s="15">
        <v>0</v>
      </c>
      <c r="BG21" s="15">
        <f t="shared" si="87"/>
        <v>0</v>
      </c>
      <c r="BH21" s="13">
        <f t="shared" si="88"/>
        <v>60</v>
      </c>
      <c r="BI21" s="13">
        <f t="shared" si="88"/>
        <v>67</v>
      </c>
      <c r="BJ21" s="15">
        <v>0</v>
      </c>
      <c r="BK21" s="15">
        <v>0</v>
      </c>
      <c r="BL21" s="15">
        <f t="shared" si="89"/>
        <v>0</v>
      </c>
      <c r="BM21" s="13">
        <f t="shared" si="90"/>
        <v>60</v>
      </c>
      <c r="BN21" s="13">
        <f t="shared" si="90"/>
        <v>67</v>
      </c>
      <c r="BO21" s="23">
        <v>79</v>
      </c>
      <c r="BP21" s="23">
        <v>55</v>
      </c>
      <c r="BQ21" s="3">
        <v>0</v>
      </c>
      <c r="BR21" s="3">
        <v>0</v>
      </c>
      <c r="BS21" s="15">
        <f t="shared" si="91"/>
        <v>0</v>
      </c>
      <c r="BT21" s="13">
        <f t="shared" si="92"/>
        <v>79</v>
      </c>
      <c r="BU21" s="13">
        <f t="shared" si="92"/>
        <v>55</v>
      </c>
      <c r="BV21" s="3">
        <v>0</v>
      </c>
      <c r="BW21" s="3">
        <v>0</v>
      </c>
      <c r="BX21" s="15">
        <f t="shared" si="93"/>
        <v>0</v>
      </c>
      <c r="BY21" s="13">
        <f t="shared" si="94"/>
        <v>79</v>
      </c>
      <c r="BZ21" s="13">
        <f t="shared" si="94"/>
        <v>55</v>
      </c>
      <c r="CA21" s="3">
        <v>0</v>
      </c>
      <c r="CB21" s="3">
        <v>0</v>
      </c>
      <c r="CC21" s="15">
        <f t="shared" si="28"/>
        <v>0</v>
      </c>
      <c r="CD21" s="13">
        <f t="shared" si="29"/>
        <v>79</v>
      </c>
      <c r="CE21" s="13">
        <f t="shared" si="30"/>
        <v>55</v>
      </c>
      <c r="CF21" s="3">
        <v>0</v>
      </c>
      <c r="CG21" s="3">
        <v>0</v>
      </c>
      <c r="CH21" s="15">
        <f t="shared" si="31"/>
        <v>0</v>
      </c>
      <c r="CI21" s="13">
        <f t="shared" si="32"/>
        <v>79</v>
      </c>
      <c r="CJ21" s="13">
        <f t="shared" si="33"/>
        <v>55</v>
      </c>
      <c r="CK21" s="3">
        <v>0</v>
      </c>
      <c r="CL21" s="3">
        <v>0</v>
      </c>
      <c r="CM21" s="15">
        <f t="shared" si="34"/>
        <v>0</v>
      </c>
      <c r="CN21" s="13">
        <f t="shared" si="35"/>
        <v>79</v>
      </c>
      <c r="CO21" s="13">
        <f t="shared" si="36"/>
        <v>55</v>
      </c>
      <c r="CP21" s="3">
        <v>-2</v>
      </c>
      <c r="CQ21" s="3">
        <v>-1</v>
      </c>
      <c r="CR21" s="15">
        <v>-3</v>
      </c>
      <c r="CS21" s="13">
        <f t="shared" si="66"/>
        <v>77</v>
      </c>
      <c r="CT21" s="13">
        <f t="shared" si="37"/>
        <v>54</v>
      </c>
      <c r="CU21" s="3">
        <v>0</v>
      </c>
      <c r="CV21" s="3">
        <v>-1</v>
      </c>
      <c r="CW21" s="15">
        <f t="shared" si="46"/>
        <v>-1</v>
      </c>
      <c r="CX21" s="13">
        <f t="shared" si="38"/>
        <v>77</v>
      </c>
      <c r="CY21" s="13">
        <f t="shared" si="39"/>
        <v>53</v>
      </c>
      <c r="CZ21" s="3">
        <v>0</v>
      </c>
      <c r="DA21" s="3">
        <v>-1</v>
      </c>
      <c r="DB21" s="3">
        <v>-1</v>
      </c>
      <c r="DC21" s="13">
        <f t="shared" si="47"/>
        <v>77</v>
      </c>
      <c r="DD21" s="13">
        <f t="shared" si="40"/>
        <v>52</v>
      </c>
      <c r="DE21" s="3">
        <v>0</v>
      </c>
      <c r="DF21" s="3">
        <v>0</v>
      </c>
      <c r="DG21" s="3">
        <v>0</v>
      </c>
      <c r="DH21" s="13">
        <f t="shared" si="41"/>
        <v>77</v>
      </c>
      <c r="DI21" s="13">
        <f t="shared" si="42"/>
        <v>52</v>
      </c>
      <c r="DJ21" s="3">
        <v>0</v>
      </c>
      <c r="DK21" s="3">
        <v>0</v>
      </c>
      <c r="DL21" s="3">
        <f t="shared" si="48"/>
        <v>0</v>
      </c>
      <c r="DM21" s="13">
        <f t="shared" si="49"/>
        <v>77</v>
      </c>
      <c r="DN21" s="13">
        <f t="shared" si="43"/>
        <v>52</v>
      </c>
      <c r="DO21" s="3">
        <v>0</v>
      </c>
      <c r="DP21" s="3">
        <v>0</v>
      </c>
      <c r="DQ21" s="3">
        <f t="shared" si="50"/>
        <v>0</v>
      </c>
      <c r="DR21" s="13">
        <f t="shared" si="51"/>
        <v>77</v>
      </c>
      <c r="DS21" s="13">
        <f t="shared" si="44"/>
        <v>52</v>
      </c>
      <c r="DT21" s="3">
        <v>0</v>
      </c>
      <c r="DU21" s="3">
        <v>0</v>
      </c>
      <c r="DV21" s="3">
        <f t="shared" si="52"/>
        <v>0</v>
      </c>
      <c r="DW21" s="13">
        <f t="shared" si="53"/>
        <v>77</v>
      </c>
      <c r="DX21" s="13">
        <f t="shared" si="45"/>
        <v>52</v>
      </c>
      <c r="DY21" s="23">
        <v>58</v>
      </c>
      <c r="DZ21" s="23">
        <v>74</v>
      </c>
      <c r="EA21" s="3">
        <v>0</v>
      </c>
      <c r="EB21" s="3">
        <v>0</v>
      </c>
      <c r="EC21" s="3">
        <f t="shared" si="54"/>
        <v>0</v>
      </c>
      <c r="ED21" s="13">
        <f t="shared" si="55"/>
        <v>58</v>
      </c>
      <c r="EE21" s="13">
        <f t="shared" si="56"/>
        <v>74</v>
      </c>
      <c r="EF21" s="3">
        <v>0</v>
      </c>
      <c r="EG21" s="3">
        <v>0</v>
      </c>
      <c r="EH21" s="3">
        <f t="shared" si="57"/>
        <v>0</v>
      </c>
      <c r="EI21" s="13">
        <f t="shared" si="58"/>
        <v>58</v>
      </c>
      <c r="EJ21" s="13">
        <f t="shared" si="59"/>
        <v>74</v>
      </c>
      <c r="EK21" s="3">
        <v>0</v>
      </c>
      <c r="EL21" s="3">
        <v>0</v>
      </c>
      <c r="EM21" s="3">
        <f t="shared" si="60"/>
        <v>0</v>
      </c>
      <c r="EN21" s="13">
        <f t="shared" si="61"/>
        <v>58</v>
      </c>
      <c r="EO21" s="13">
        <f t="shared" si="62"/>
        <v>74</v>
      </c>
      <c r="EP21" s="3">
        <v>0</v>
      </c>
      <c r="EQ21" s="3">
        <v>0</v>
      </c>
      <c r="ER21" s="3">
        <f t="shared" si="63"/>
        <v>0</v>
      </c>
      <c r="ES21" s="13">
        <f t="shared" si="64"/>
        <v>58</v>
      </c>
      <c r="ET21" s="13">
        <f t="shared" si="65"/>
        <v>74</v>
      </c>
    </row>
    <row r="22" spans="2:150" x14ac:dyDescent="0.2">
      <c r="B22" s="3">
        <v>17</v>
      </c>
      <c r="C22" s="13">
        <v>58</v>
      </c>
      <c r="D22" s="13">
        <v>53</v>
      </c>
      <c r="E22" s="16">
        <v>68</v>
      </c>
      <c r="F22" s="16">
        <v>63</v>
      </c>
      <c r="G22" s="3">
        <v>0</v>
      </c>
      <c r="H22" s="3">
        <v>0</v>
      </c>
      <c r="I22" s="15">
        <f t="shared" si="67"/>
        <v>0</v>
      </c>
      <c r="J22" s="13">
        <f t="shared" si="68"/>
        <v>68</v>
      </c>
      <c r="K22" s="13">
        <f t="shared" si="68"/>
        <v>63</v>
      </c>
      <c r="L22" s="3">
        <v>0</v>
      </c>
      <c r="M22" s="3">
        <v>0</v>
      </c>
      <c r="N22" s="15">
        <f t="shared" si="69"/>
        <v>0</v>
      </c>
      <c r="O22" s="13">
        <f t="shared" si="70"/>
        <v>68</v>
      </c>
      <c r="P22" s="13">
        <f t="shared" si="70"/>
        <v>63</v>
      </c>
      <c r="Q22" s="3">
        <v>0</v>
      </c>
      <c r="R22" s="3">
        <v>0</v>
      </c>
      <c r="S22" s="15">
        <f t="shared" si="71"/>
        <v>0</v>
      </c>
      <c r="T22" s="13">
        <f t="shared" si="72"/>
        <v>68</v>
      </c>
      <c r="U22" s="13">
        <f t="shared" si="72"/>
        <v>63</v>
      </c>
      <c r="V22" s="7">
        <v>0</v>
      </c>
      <c r="W22" s="7">
        <v>0</v>
      </c>
      <c r="X22" s="15">
        <f t="shared" si="73"/>
        <v>0</v>
      </c>
      <c r="Y22" s="13">
        <f t="shared" si="74"/>
        <v>68</v>
      </c>
      <c r="Z22" s="13">
        <f t="shared" si="74"/>
        <v>63</v>
      </c>
      <c r="AA22" s="7">
        <v>0</v>
      </c>
      <c r="AB22" s="7">
        <v>0</v>
      </c>
      <c r="AC22" s="15">
        <f t="shared" si="75"/>
        <v>0</v>
      </c>
      <c r="AD22" s="13">
        <f t="shared" si="76"/>
        <v>68</v>
      </c>
      <c r="AE22" s="13">
        <f t="shared" si="76"/>
        <v>63</v>
      </c>
      <c r="AF22" s="15">
        <v>-1</v>
      </c>
      <c r="AG22" s="15">
        <v>0</v>
      </c>
      <c r="AH22" s="15">
        <f t="shared" si="77"/>
        <v>-1</v>
      </c>
      <c r="AI22" s="13">
        <f t="shared" si="78"/>
        <v>67</v>
      </c>
      <c r="AJ22" s="13">
        <f t="shared" si="78"/>
        <v>63</v>
      </c>
      <c r="AK22" s="15">
        <v>0</v>
      </c>
      <c r="AL22" s="15">
        <v>0</v>
      </c>
      <c r="AM22" s="15">
        <f t="shared" si="79"/>
        <v>0</v>
      </c>
      <c r="AN22" s="13">
        <f t="shared" si="80"/>
        <v>67</v>
      </c>
      <c r="AO22" s="13">
        <f t="shared" si="80"/>
        <v>63</v>
      </c>
      <c r="AP22" s="15">
        <v>0</v>
      </c>
      <c r="AQ22" s="15">
        <v>0</v>
      </c>
      <c r="AR22" s="15">
        <f t="shared" si="81"/>
        <v>0</v>
      </c>
      <c r="AS22" s="13">
        <f t="shared" si="82"/>
        <v>67</v>
      </c>
      <c r="AT22" s="13">
        <f t="shared" si="82"/>
        <v>63</v>
      </c>
      <c r="AU22" s="15">
        <v>0</v>
      </c>
      <c r="AV22" s="15">
        <v>0</v>
      </c>
      <c r="AW22" s="15">
        <f t="shared" si="83"/>
        <v>0</v>
      </c>
      <c r="AX22" s="13">
        <f t="shared" si="84"/>
        <v>67</v>
      </c>
      <c r="AY22" s="13">
        <f t="shared" si="84"/>
        <v>63</v>
      </c>
      <c r="AZ22" s="15">
        <v>0</v>
      </c>
      <c r="BA22" s="15">
        <v>0</v>
      </c>
      <c r="BB22" s="15">
        <f t="shared" si="85"/>
        <v>0</v>
      </c>
      <c r="BC22" s="13">
        <f t="shared" si="86"/>
        <v>67</v>
      </c>
      <c r="BD22" s="13">
        <f t="shared" si="86"/>
        <v>63</v>
      </c>
      <c r="BE22" s="15">
        <v>-1</v>
      </c>
      <c r="BF22" s="15">
        <v>0</v>
      </c>
      <c r="BG22" s="15">
        <f t="shared" si="87"/>
        <v>-1</v>
      </c>
      <c r="BH22" s="13">
        <f t="shared" si="88"/>
        <v>66</v>
      </c>
      <c r="BI22" s="13">
        <f t="shared" si="88"/>
        <v>63</v>
      </c>
      <c r="BJ22" s="15">
        <v>0</v>
      </c>
      <c r="BK22" s="15">
        <v>0</v>
      </c>
      <c r="BL22" s="15">
        <f t="shared" si="89"/>
        <v>0</v>
      </c>
      <c r="BM22" s="13">
        <f t="shared" si="90"/>
        <v>66</v>
      </c>
      <c r="BN22" s="13">
        <f t="shared" si="90"/>
        <v>63</v>
      </c>
      <c r="BO22" s="23">
        <v>60</v>
      </c>
      <c r="BP22" s="23">
        <v>67</v>
      </c>
      <c r="BQ22" s="3">
        <v>0</v>
      </c>
      <c r="BR22" s="3">
        <v>0</v>
      </c>
      <c r="BS22" s="15">
        <f t="shared" si="91"/>
        <v>0</v>
      </c>
      <c r="BT22" s="13">
        <f t="shared" si="92"/>
        <v>60</v>
      </c>
      <c r="BU22" s="13">
        <f t="shared" si="92"/>
        <v>67</v>
      </c>
      <c r="BV22" s="3">
        <v>0</v>
      </c>
      <c r="BW22" s="3">
        <v>0</v>
      </c>
      <c r="BX22" s="15">
        <f t="shared" si="93"/>
        <v>0</v>
      </c>
      <c r="BY22" s="13">
        <f t="shared" si="94"/>
        <v>60</v>
      </c>
      <c r="BZ22" s="13">
        <f t="shared" si="94"/>
        <v>67</v>
      </c>
      <c r="CA22" s="3">
        <v>0</v>
      </c>
      <c r="CB22" s="3">
        <v>-1</v>
      </c>
      <c r="CC22" s="15">
        <f t="shared" si="28"/>
        <v>-1</v>
      </c>
      <c r="CD22" s="13">
        <f t="shared" si="29"/>
        <v>60</v>
      </c>
      <c r="CE22" s="13">
        <f t="shared" si="30"/>
        <v>66</v>
      </c>
      <c r="CF22" s="3">
        <v>0</v>
      </c>
      <c r="CG22" s="3">
        <v>0</v>
      </c>
      <c r="CH22" s="15">
        <f t="shared" si="31"/>
        <v>0</v>
      </c>
      <c r="CI22" s="13">
        <f t="shared" si="32"/>
        <v>60</v>
      </c>
      <c r="CJ22" s="13">
        <f t="shared" si="33"/>
        <v>66</v>
      </c>
      <c r="CK22" s="3">
        <v>0</v>
      </c>
      <c r="CL22" s="3">
        <v>0</v>
      </c>
      <c r="CM22" s="15">
        <f t="shared" si="34"/>
        <v>0</v>
      </c>
      <c r="CN22" s="13">
        <f t="shared" si="35"/>
        <v>60</v>
      </c>
      <c r="CO22" s="13">
        <f t="shared" si="36"/>
        <v>66</v>
      </c>
      <c r="CP22" s="3">
        <v>0</v>
      </c>
      <c r="CQ22" s="3">
        <v>1</v>
      </c>
      <c r="CR22" s="15">
        <v>1</v>
      </c>
      <c r="CS22" s="13">
        <f t="shared" si="66"/>
        <v>60</v>
      </c>
      <c r="CT22" s="13">
        <f t="shared" si="37"/>
        <v>67</v>
      </c>
      <c r="CU22" s="3">
        <v>1</v>
      </c>
      <c r="CV22" s="3">
        <v>0</v>
      </c>
      <c r="CW22" s="15">
        <f t="shared" si="46"/>
        <v>1</v>
      </c>
      <c r="CX22" s="13">
        <f t="shared" si="38"/>
        <v>61</v>
      </c>
      <c r="CY22" s="13">
        <f t="shared" si="39"/>
        <v>67</v>
      </c>
      <c r="CZ22" s="3">
        <v>0</v>
      </c>
      <c r="DA22" s="3">
        <v>0</v>
      </c>
      <c r="DB22" s="3">
        <v>0</v>
      </c>
      <c r="DC22" s="13">
        <f t="shared" si="47"/>
        <v>61</v>
      </c>
      <c r="DD22" s="13">
        <f t="shared" si="40"/>
        <v>67</v>
      </c>
      <c r="DE22" s="3">
        <v>0</v>
      </c>
      <c r="DF22" s="3">
        <v>0</v>
      </c>
      <c r="DG22" s="3">
        <v>0</v>
      </c>
      <c r="DH22" s="13">
        <f t="shared" si="41"/>
        <v>61</v>
      </c>
      <c r="DI22" s="13">
        <f t="shared" si="42"/>
        <v>67</v>
      </c>
      <c r="DJ22" s="3">
        <v>0</v>
      </c>
      <c r="DK22" s="3">
        <v>0</v>
      </c>
      <c r="DL22" s="3">
        <f t="shared" si="48"/>
        <v>0</v>
      </c>
      <c r="DM22" s="13">
        <f t="shared" si="49"/>
        <v>61</v>
      </c>
      <c r="DN22" s="13">
        <f t="shared" si="43"/>
        <v>67</v>
      </c>
      <c r="DO22" s="3">
        <v>0</v>
      </c>
      <c r="DP22" s="3">
        <v>0</v>
      </c>
      <c r="DQ22" s="3">
        <f t="shared" si="50"/>
        <v>0</v>
      </c>
      <c r="DR22" s="13">
        <f t="shared" si="51"/>
        <v>61</v>
      </c>
      <c r="DS22" s="13">
        <f t="shared" si="44"/>
        <v>67</v>
      </c>
      <c r="DT22" s="3">
        <v>0</v>
      </c>
      <c r="DU22" s="3">
        <v>0</v>
      </c>
      <c r="DV22" s="3">
        <f t="shared" si="52"/>
        <v>0</v>
      </c>
      <c r="DW22" s="13">
        <f t="shared" si="53"/>
        <v>61</v>
      </c>
      <c r="DX22" s="13">
        <f t="shared" si="45"/>
        <v>67</v>
      </c>
      <c r="DY22" s="23">
        <v>77</v>
      </c>
      <c r="DZ22" s="23">
        <v>52</v>
      </c>
      <c r="EA22" s="3">
        <v>0</v>
      </c>
      <c r="EB22" s="3">
        <v>0</v>
      </c>
      <c r="EC22" s="3">
        <f t="shared" si="54"/>
        <v>0</v>
      </c>
      <c r="ED22" s="13">
        <f t="shared" si="55"/>
        <v>77</v>
      </c>
      <c r="EE22" s="13">
        <f t="shared" si="56"/>
        <v>52</v>
      </c>
      <c r="EF22" s="3">
        <v>0</v>
      </c>
      <c r="EG22" s="3">
        <v>0</v>
      </c>
      <c r="EH22" s="3">
        <f t="shared" si="57"/>
        <v>0</v>
      </c>
      <c r="EI22" s="13">
        <f t="shared" si="58"/>
        <v>77</v>
      </c>
      <c r="EJ22" s="13">
        <f t="shared" si="59"/>
        <v>52</v>
      </c>
      <c r="EK22" s="3">
        <v>0</v>
      </c>
      <c r="EL22" s="3">
        <v>0</v>
      </c>
      <c r="EM22" s="3">
        <f t="shared" si="60"/>
        <v>0</v>
      </c>
      <c r="EN22" s="13">
        <f t="shared" si="61"/>
        <v>77</v>
      </c>
      <c r="EO22" s="13">
        <f t="shared" si="62"/>
        <v>52</v>
      </c>
      <c r="EP22" s="3">
        <v>0</v>
      </c>
      <c r="EQ22" s="3">
        <v>0</v>
      </c>
      <c r="ER22" s="3">
        <f t="shared" si="63"/>
        <v>0</v>
      </c>
      <c r="ES22" s="13">
        <f t="shared" si="64"/>
        <v>77</v>
      </c>
      <c r="ET22" s="13">
        <f t="shared" si="65"/>
        <v>52</v>
      </c>
    </row>
    <row r="23" spans="2:150" x14ac:dyDescent="0.2">
      <c r="B23" s="3">
        <v>18</v>
      </c>
      <c r="C23" s="13">
        <v>41</v>
      </c>
      <c r="D23" s="13">
        <v>45</v>
      </c>
      <c r="E23" s="16">
        <v>58</v>
      </c>
      <c r="F23" s="16">
        <v>53</v>
      </c>
      <c r="G23" s="3">
        <v>0</v>
      </c>
      <c r="H23" s="3">
        <v>0</v>
      </c>
      <c r="I23" s="15">
        <f t="shared" si="67"/>
        <v>0</v>
      </c>
      <c r="J23" s="13">
        <f t="shared" si="68"/>
        <v>58</v>
      </c>
      <c r="K23" s="13">
        <f t="shared" si="68"/>
        <v>53</v>
      </c>
      <c r="L23" s="3">
        <v>0</v>
      </c>
      <c r="M23" s="3">
        <v>0</v>
      </c>
      <c r="N23" s="15">
        <f t="shared" si="69"/>
        <v>0</v>
      </c>
      <c r="O23" s="13">
        <f t="shared" si="70"/>
        <v>58</v>
      </c>
      <c r="P23" s="13">
        <f t="shared" si="70"/>
        <v>53</v>
      </c>
      <c r="Q23" s="3">
        <v>0</v>
      </c>
      <c r="R23" s="3">
        <v>0</v>
      </c>
      <c r="S23" s="15">
        <f t="shared" si="71"/>
        <v>0</v>
      </c>
      <c r="T23" s="13">
        <f t="shared" si="72"/>
        <v>58</v>
      </c>
      <c r="U23" s="13">
        <f t="shared" si="72"/>
        <v>53</v>
      </c>
      <c r="V23" s="7">
        <v>1</v>
      </c>
      <c r="W23" s="7">
        <v>0</v>
      </c>
      <c r="X23" s="15">
        <f t="shared" si="73"/>
        <v>1</v>
      </c>
      <c r="Y23" s="13">
        <f t="shared" si="74"/>
        <v>59</v>
      </c>
      <c r="Z23" s="13">
        <f t="shared" si="74"/>
        <v>53</v>
      </c>
      <c r="AA23" s="7">
        <v>0</v>
      </c>
      <c r="AB23" s="7">
        <v>0</v>
      </c>
      <c r="AC23" s="15">
        <f t="shared" si="75"/>
        <v>0</v>
      </c>
      <c r="AD23" s="13">
        <f t="shared" si="76"/>
        <v>59</v>
      </c>
      <c r="AE23" s="13">
        <f t="shared" si="76"/>
        <v>53</v>
      </c>
      <c r="AF23" s="15">
        <v>4</v>
      </c>
      <c r="AG23" s="15">
        <v>-5</v>
      </c>
      <c r="AH23" s="15">
        <f t="shared" si="77"/>
        <v>-1</v>
      </c>
      <c r="AI23" s="13">
        <f t="shared" si="78"/>
        <v>63</v>
      </c>
      <c r="AJ23" s="13">
        <f t="shared" si="78"/>
        <v>48</v>
      </c>
      <c r="AK23" s="15">
        <v>-4</v>
      </c>
      <c r="AL23" s="15">
        <v>-1</v>
      </c>
      <c r="AM23" s="15">
        <f t="shared" si="79"/>
        <v>-5</v>
      </c>
      <c r="AN23" s="13">
        <f t="shared" si="80"/>
        <v>59</v>
      </c>
      <c r="AO23" s="13">
        <f t="shared" si="80"/>
        <v>47</v>
      </c>
      <c r="AP23" s="15">
        <v>0</v>
      </c>
      <c r="AQ23" s="15">
        <v>-1</v>
      </c>
      <c r="AR23" s="15">
        <f t="shared" si="81"/>
        <v>-1</v>
      </c>
      <c r="AS23" s="13">
        <f t="shared" si="82"/>
        <v>59</v>
      </c>
      <c r="AT23" s="13">
        <f t="shared" si="82"/>
        <v>46</v>
      </c>
      <c r="AU23" s="15">
        <v>0</v>
      </c>
      <c r="AV23" s="15">
        <v>-1</v>
      </c>
      <c r="AW23" s="15">
        <f t="shared" si="83"/>
        <v>-1</v>
      </c>
      <c r="AX23" s="13">
        <f t="shared" si="84"/>
        <v>59</v>
      </c>
      <c r="AY23" s="13">
        <f t="shared" si="84"/>
        <v>45</v>
      </c>
      <c r="AZ23" s="15">
        <v>-1</v>
      </c>
      <c r="BA23" s="15">
        <v>0</v>
      </c>
      <c r="BB23" s="15">
        <f t="shared" si="85"/>
        <v>-1</v>
      </c>
      <c r="BC23" s="13">
        <f t="shared" si="86"/>
        <v>58</v>
      </c>
      <c r="BD23" s="13">
        <f t="shared" si="86"/>
        <v>45</v>
      </c>
      <c r="BE23" s="15">
        <v>0</v>
      </c>
      <c r="BF23" s="15">
        <v>-1</v>
      </c>
      <c r="BG23" s="15">
        <f t="shared" si="87"/>
        <v>-1</v>
      </c>
      <c r="BH23" s="13">
        <f t="shared" si="88"/>
        <v>58</v>
      </c>
      <c r="BI23" s="13">
        <f t="shared" si="88"/>
        <v>44</v>
      </c>
      <c r="BJ23" s="15">
        <v>-1</v>
      </c>
      <c r="BK23" s="15">
        <v>1</v>
      </c>
      <c r="BL23" s="15">
        <f t="shared" si="89"/>
        <v>0</v>
      </c>
      <c r="BM23" s="13">
        <f t="shared" si="90"/>
        <v>57</v>
      </c>
      <c r="BN23" s="13">
        <f t="shared" si="90"/>
        <v>45</v>
      </c>
      <c r="BO23" s="23">
        <v>66</v>
      </c>
      <c r="BP23" s="23">
        <v>63</v>
      </c>
      <c r="BQ23" s="3">
        <v>1</v>
      </c>
      <c r="BR23" s="3">
        <v>0</v>
      </c>
      <c r="BS23" s="15">
        <f t="shared" si="91"/>
        <v>1</v>
      </c>
      <c r="BT23" s="13">
        <f t="shared" si="92"/>
        <v>67</v>
      </c>
      <c r="BU23" s="13">
        <f t="shared" si="92"/>
        <v>63</v>
      </c>
      <c r="BV23" s="3">
        <v>0</v>
      </c>
      <c r="BW23" s="3">
        <v>0</v>
      </c>
      <c r="BX23" s="15">
        <f t="shared" si="93"/>
        <v>0</v>
      </c>
      <c r="BY23" s="13">
        <f t="shared" si="94"/>
        <v>67</v>
      </c>
      <c r="BZ23" s="13">
        <f t="shared" si="94"/>
        <v>63</v>
      </c>
      <c r="CA23" s="3">
        <v>0</v>
      </c>
      <c r="CB23" s="3">
        <v>0</v>
      </c>
      <c r="CC23" s="15">
        <f t="shared" si="28"/>
        <v>0</v>
      </c>
      <c r="CD23" s="13">
        <f t="shared" si="29"/>
        <v>67</v>
      </c>
      <c r="CE23" s="13">
        <f t="shared" si="30"/>
        <v>63</v>
      </c>
      <c r="CF23" s="3">
        <v>0</v>
      </c>
      <c r="CG23" s="3">
        <v>0</v>
      </c>
      <c r="CH23" s="15">
        <f t="shared" si="31"/>
        <v>0</v>
      </c>
      <c r="CI23" s="13">
        <f t="shared" si="32"/>
        <v>67</v>
      </c>
      <c r="CJ23" s="13">
        <f t="shared" si="33"/>
        <v>63</v>
      </c>
      <c r="CK23" s="3">
        <v>0</v>
      </c>
      <c r="CL23" s="3">
        <v>0</v>
      </c>
      <c r="CM23" s="15">
        <f t="shared" si="34"/>
        <v>0</v>
      </c>
      <c r="CN23" s="13">
        <f t="shared" si="35"/>
        <v>67</v>
      </c>
      <c r="CO23" s="13">
        <f t="shared" si="36"/>
        <v>63</v>
      </c>
      <c r="CP23" s="3">
        <v>-5</v>
      </c>
      <c r="CQ23" s="3">
        <v>-2</v>
      </c>
      <c r="CR23" s="15">
        <v>-7</v>
      </c>
      <c r="CS23" s="13">
        <f t="shared" si="66"/>
        <v>62</v>
      </c>
      <c r="CT23" s="13">
        <f t="shared" si="37"/>
        <v>61</v>
      </c>
      <c r="CU23" s="3">
        <v>-6</v>
      </c>
      <c r="CV23" s="3">
        <v>0</v>
      </c>
      <c r="CW23" s="15">
        <f t="shared" si="46"/>
        <v>-6</v>
      </c>
      <c r="CX23" s="13">
        <f t="shared" si="38"/>
        <v>56</v>
      </c>
      <c r="CY23" s="13">
        <f t="shared" si="39"/>
        <v>61</v>
      </c>
      <c r="CZ23" s="3">
        <v>0</v>
      </c>
      <c r="DA23" s="3">
        <v>-1</v>
      </c>
      <c r="DB23" s="3">
        <v>-1</v>
      </c>
      <c r="DC23" s="13">
        <f t="shared" si="47"/>
        <v>56</v>
      </c>
      <c r="DD23" s="13">
        <f t="shared" si="40"/>
        <v>60</v>
      </c>
      <c r="DE23" s="3">
        <v>1</v>
      </c>
      <c r="DF23" s="3">
        <v>0</v>
      </c>
      <c r="DG23" s="3">
        <v>1</v>
      </c>
      <c r="DH23" s="13">
        <f t="shared" si="41"/>
        <v>57</v>
      </c>
      <c r="DI23" s="13">
        <f t="shared" si="42"/>
        <v>60</v>
      </c>
      <c r="DJ23" s="3">
        <v>0</v>
      </c>
      <c r="DK23" s="3">
        <v>0</v>
      </c>
      <c r="DL23" s="3">
        <f t="shared" si="48"/>
        <v>0</v>
      </c>
      <c r="DM23" s="13">
        <f t="shared" si="49"/>
        <v>57</v>
      </c>
      <c r="DN23" s="13">
        <f t="shared" si="43"/>
        <v>60</v>
      </c>
      <c r="DO23" s="3">
        <v>0</v>
      </c>
      <c r="DP23" s="3">
        <v>-1</v>
      </c>
      <c r="DQ23" s="3">
        <f t="shared" si="50"/>
        <v>-1</v>
      </c>
      <c r="DR23" s="13">
        <f t="shared" si="51"/>
        <v>57</v>
      </c>
      <c r="DS23" s="13">
        <f t="shared" si="44"/>
        <v>59</v>
      </c>
      <c r="DT23" s="3">
        <v>-2</v>
      </c>
      <c r="DU23" s="3">
        <v>0</v>
      </c>
      <c r="DV23" s="3">
        <f t="shared" si="52"/>
        <v>-2</v>
      </c>
      <c r="DW23" s="13">
        <f t="shared" si="53"/>
        <v>55</v>
      </c>
      <c r="DX23" s="13">
        <f t="shared" si="45"/>
        <v>59</v>
      </c>
      <c r="DY23" s="23">
        <v>61</v>
      </c>
      <c r="DZ23" s="23">
        <v>67</v>
      </c>
      <c r="EA23" s="3">
        <v>0</v>
      </c>
      <c r="EB23" s="3">
        <v>0</v>
      </c>
      <c r="EC23" s="3">
        <f t="shared" si="54"/>
        <v>0</v>
      </c>
      <c r="ED23" s="13">
        <f t="shared" si="55"/>
        <v>61</v>
      </c>
      <c r="EE23" s="13">
        <f t="shared" si="56"/>
        <v>67</v>
      </c>
      <c r="EF23" s="3">
        <v>0</v>
      </c>
      <c r="EG23" s="3">
        <v>0</v>
      </c>
      <c r="EH23" s="3">
        <f t="shared" si="57"/>
        <v>0</v>
      </c>
      <c r="EI23" s="13">
        <f t="shared" si="58"/>
        <v>61</v>
      </c>
      <c r="EJ23" s="13">
        <f t="shared" si="59"/>
        <v>67</v>
      </c>
      <c r="EK23" s="3">
        <v>0</v>
      </c>
      <c r="EL23" s="3">
        <v>1</v>
      </c>
      <c r="EM23" s="3">
        <f t="shared" si="60"/>
        <v>1</v>
      </c>
      <c r="EN23" s="13">
        <f t="shared" si="61"/>
        <v>61</v>
      </c>
      <c r="EO23" s="13">
        <f t="shared" si="62"/>
        <v>68</v>
      </c>
      <c r="EP23" s="3">
        <v>0</v>
      </c>
      <c r="EQ23" s="3">
        <v>0</v>
      </c>
      <c r="ER23" s="3">
        <f t="shared" si="63"/>
        <v>0</v>
      </c>
      <c r="ES23" s="13">
        <f t="shared" si="64"/>
        <v>61</v>
      </c>
      <c r="ET23" s="13">
        <f t="shared" si="65"/>
        <v>68</v>
      </c>
    </row>
    <row r="24" spans="2:150" x14ac:dyDescent="0.2">
      <c r="B24" s="3">
        <v>19</v>
      </c>
      <c r="C24" s="13">
        <v>30</v>
      </c>
      <c r="D24" s="13">
        <v>30</v>
      </c>
      <c r="E24" s="16">
        <v>41</v>
      </c>
      <c r="F24" s="16">
        <v>45</v>
      </c>
      <c r="G24" s="3">
        <v>-1</v>
      </c>
      <c r="H24" s="3">
        <v>0</v>
      </c>
      <c r="I24" s="15">
        <f t="shared" si="67"/>
        <v>-1</v>
      </c>
      <c r="J24" s="13">
        <f t="shared" si="68"/>
        <v>40</v>
      </c>
      <c r="K24" s="13">
        <f t="shared" si="68"/>
        <v>45</v>
      </c>
      <c r="L24" s="3">
        <v>0</v>
      </c>
      <c r="M24" s="3">
        <v>0</v>
      </c>
      <c r="N24" s="15">
        <f t="shared" si="69"/>
        <v>0</v>
      </c>
      <c r="O24" s="13">
        <f t="shared" si="70"/>
        <v>40</v>
      </c>
      <c r="P24" s="13">
        <f t="shared" si="70"/>
        <v>45</v>
      </c>
      <c r="Q24" s="3">
        <v>0</v>
      </c>
      <c r="R24" s="3">
        <v>-1</v>
      </c>
      <c r="S24" s="15">
        <f t="shared" si="71"/>
        <v>-1</v>
      </c>
      <c r="T24" s="13">
        <f t="shared" si="72"/>
        <v>40</v>
      </c>
      <c r="U24" s="13">
        <f t="shared" si="72"/>
        <v>44</v>
      </c>
      <c r="V24" s="7">
        <v>0</v>
      </c>
      <c r="W24" s="7">
        <v>0</v>
      </c>
      <c r="X24" s="15">
        <f t="shared" si="73"/>
        <v>0</v>
      </c>
      <c r="Y24" s="13">
        <f t="shared" si="74"/>
        <v>40</v>
      </c>
      <c r="Z24" s="13">
        <f t="shared" si="74"/>
        <v>44</v>
      </c>
      <c r="AA24" s="7">
        <v>0</v>
      </c>
      <c r="AB24" s="7">
        <v>-1</v>
      </c>
      <c r="AC24" s="15">
        <f t="shared" si="75"/>
        <v>-1</v>
      </c>
      <c r="AD24" s="13">
        <f t="shared" si="76"/>
        <v>40</v>
      </c>
      <c r="AE24" s="13">
        <f t="shared" si="76"/>
        <v>43</v>
      </c>
      <c r="AF24" s="15">
        <v>-8</v>
      </c>
      <c r="AG24" s="15">
        <v>-6</v>
      </c>
      <c r="AH24" s="15">
        <f t="shared" si="77"/>
        <v>-14</v>
      </c>
      <c r="AI24" s="13">
        <f t="shared" si="78"/>
        <v>32</v>
      </c>
      <c r="AJ24" s="13">
        <f t="shared" si="78"/>
        <v>37</v>
      </c>
      <c r="AK24" s="15">
        <v>-3</v>
      </c>
      <c r="AL24" s="15">
        <v>-4</v>
      </c>
      <c r="AM24" s="15">
        <f t="shared" si="79"/>
        <v>-7</v>
      </c>
      <c r="AN24" s="13">
        <f t="shared" si="80"/>
        <v>29</v>
      </c>
      <c r="AO24" s="13">
        <f t="shared" si="80"/>
        <v>33</v>
      </c>
      <c r="AP24" s="15">
        <v>1</v>
      </c>
      <c r="AQ24" s="15">
        <v>0</v>
      </c>
      <c r="AR24" s="15">
        <f t="shared" si="81"/>
        <v>1</v>
      </c>
      <c r="AS24" s="13">
        <f t="shared" si="82"/>
        <v>30</v>
      </c>
      <c r="AT24" s="13">
        <f t="shared" si="82"/>
        <v>33</v>
      </c>
      <c r="AU24" s="15">
        <v>0</v>
      </c>
      <c r="AV24" s="15">
        <v>-2</v>
      </c>
      <c r="AW24" s="15">
        <f t="shared" si="83"/>
        <v>-2</v>
      </c>
      <c r="AX24" s="13">
        <f t="shared" si="84"/>
        <v>30</v>
      </c>
      <c r="AY24" s="13">
        <f t="shared" si="84"/>
        <v>31</v>
      </c>
      <c r="AZ24" s="15">
        <v>1</v>
      </c>
      <c r="BA24" s="15">
        <v>-1</v>
      </c>
      <c r="BB24" s="15">
        <f t="shared" si="85"/>
        <v>0</v>
      </c>
      <c r="BC24" s="13">
        <f t="shared" si="86"/>
        <v>31</v>
      </c>
      <c r="BD24" s="13">
        <f t="shared" si="86"/>
        <v>30</v>
      </c>
      <c r="BE24" s="15">
        <v>0</v>
      </c>
      <c r="BF24" s="15">
        <v>0</v>
      </c>
      <c r="BG24" s="15">
        <f t="shared" si="87"/>
        <v>0</v>
      </c>
      <c r="BH24" s="13">
        <f t="shared" si="88"/>
        <v>31</v>
      </c>
      <c r="BI24" s="13">
        <f t="shared" si="88"/>
        <v>30</v>
      </c>
      <c r="BJ24" s="15">
        <v>1</v>
      </c>
      <c r="BK24" s="15">
        <v>0</v>
      </c>
      <c r="BL24" s="15">
        <f t="shared" si="89"/>
        <v>1</v>
      </c>
      <c r="BM24" s="13">
        <f t="shared" si="90"/>
        <v>32</v>
      </c>
      <c r="BN24" s="13">
        <f t="shared" si="90"/>
        <v>30</v>
      </c>
      <c r="BO24" s="23">
        <v>57</v>
      </c>
      <c r="BP24" s="23">
        <v>45</v>
      </c>
      <c r="BQ24" s="3">
        <v>-1</v>
      </c>
      <c r="BR24" s="3">
        <v>0</v>
      </c>
      <c r="BS24" s="15">
        <f t="shared" si="91"/>
        <v>-1</v>
      </c>
      <c r="BT24" s="13">
        <f t="shared" si="92"/>
        <v>56</v>
      </c>
      <c r="BU24" s="13">
        <f t="shared" si="92"/>
        <v>45</v>
      </c>
      <c r="BV24" s="3">
        <v>0</v>
      </c>
      <c r="BW24" s="3">
        <v>0</v>
      </c>
      <c r="BX24" s="15">
        <f t="shared" si="93"/>
        <v>0</v>
      </c>
      <c r="BY24" s="13">
        <f t="shared" si="94"/>
        <v>56</v>
      </c>
      <c r="BZ24" s="13">
        <f t="shared" si="94"/>
        <v>45</v>
      </c>
      <c r="CA24" s="3">
        <v>1</v>
      </c>
      <c r="CB24" s="3">
        <v>0</v>
      </c>
      <c r="CC24" s="15">
        <f t="shared" si="28"/>
        <v>1</v>
      </c>
      <c r="CD24" s="13">
        <f t="shared" si="29"/>
        <v>57</v>
      </c>
      <c r="CE24" s="13">
        <f t="shared" si="30"/>
        <v>45</v>
      </c>
      <c r="CF24" s="3">
        <v>0</v>
      </c>
      <c r="CG24" s="3">
        <v>0</v>
      </c>
      <c r="CH24" s="15">
        <f t="shared" si="31"/>
        <v>0</v>
      </c>
      <c r="CI24" s="13">
        <f t="shared" si="32"/>
        <v>57</v>
      </c>
      <c r="CJ24" s="13">
        <f t="shared" si="33"/>
        <v>45</v>
      </c>
      <c r="CK24" s="3">
        <v>0</v>
      </c>
      <c r="CL24" s="3">
        <v>-1</v>
      </c>
      <c r="CM24" s="15">
        <f t="shared" si="34"/>
        <v>-1</v>
      </c>
      <c r="CN24" s="13">
        <f t="shared" si="35"/>
        <v>57</v>
      </c>
      <c r="CO24" s="13">
        <f t="shared" si="36"/>
        <v>44</v>
      </c>
      <c r="CP24" s="3">
        <v>-5</v>
      </c>
      <c r="CQ24" s="3">
        <v>-2</v>
      </c>
      <c r="CR24" s="15">
        <v>-7</v>
      </c>
      <c r="CS24" s="13">
        <f t="shared" si="66"/>
        <v>52</v>
      </c>
      <c r="CT24" s="13">
        <f t="shared" si="37"/>
        <v>42</v>
      </c>
      <c r="CU24" s="3">
        <v>0</v>
      </c>
      <c r="CV24" s="3">
        <v>-5</v>
      </c>
      <c r="CW24" s="15">
        <f t="shared" si="46"/>
        <v>-5</v>
      </c>
      <c r="CX24" s="13">
        <f t="shared" si="38"/>
        <v>52</v>
      </c>
      <c r="CY24" s="13">
        <f t="shared" si="39"/>
        <v>37</v>
      </c>
      <c r="CZ24" s="3">
        <v>0</v>
      </c>
      <c r="DA24" s="3">
        <v>0</v>
      </c>
      <c r="DB24" s="3">
        <v>0</v>
      </c>
      <c r="DC24" s="13">
        <f t="shared" si="47"/>
        <v>52</v>
      </c>
      <c r="DD24" s="13">
        <f t="shared" si="40"/>
        <v>37</v>
      </c>
      <c r="DE24" s="3">
        <v>0</v>
      </c>
      <c r="DF24" s="3">
        <v>1</v>
      </c>
      <c r="DG24" s="3">
        <v>1</v>
      </c>
      <c r="DH24" s="13">
        <f t="shared" si="41"/>
        <v>52</v>
      </c>
      <c r="DI24" s="13">
        <f t="shared" si="42"/>
        <v>38</v>
      </c>
      <c r="DJ24" s="3">
        <v>2</v>
      </c>
      <c r="DK24" s="3">
        <v>0</v>
      </c>
      <c r="DL24" s="3">
        <f t="shared" si="48"/>
        <v>2</v>
      </c>
      <c r="DM24" s="13">
        <f t="shared" si="49"/>
        <v>54</v>
      </c>
      <c r="DN24" s="13">
        <f t="shared" si="43"/>
        <v>38</v>
      </c>
      <c r="DO24" s="3">
        <v>0</v>
      </c>
      <c r="DP24" s="3">
        <v>-1</v>
      </c>
      <c r="DQ24" s="3">
        <f t="shared" si="50"/>
        <v>-1</v>
      </c>
      <c r="DR24" s="13">
        <f t="shared" si="51"/>
        <v>54</v>
      </c>
      <c r="DS24" s="13">
        <f t="shared" si="44"/>
        <v>37</v>
      </c>
      <c r="DT24" s="3">
        <v>-1</v>
      </c>
      <c r="DU24" s="3">
        <v>0</v>
      </c>
      <c r="DV24" s="3">
        <f t="shared" si="52"/>
        <v>-1</v>
      </c>
      <c r="DW24" s="13">
        <f t="shared" si="53"/>
        <v>53</v>
      </c>
      <c r="DX24" s="13">
        <f t="shared" si="45"/>
        <v>37</v>
      </c>
      <c r="DY24" s="23">
        <v>55</v>
      </c>
      <c r="DZ24" s="23">
        <v>59</v>
      </c>
      <c r="EA24" s="3">
        <v>0</v>
      </c>
      <c r="EB24" s="3">
        <v>0</v>
      </c>
      <c r="EC24" s="3">
        <f t="shared" si="54"/>
        <v>0</v>
      </c>
      <c r="ED24" s="13">
        <f t="shared" si="55"/>
        <v>55</v>
      </c>
      <c r="EE24" s="13">
        <f t="shared" si="56"/>
        <v>59</v>
      </c>
      <c r="EF24" s="3">
        <v>0</v>
      </c>
      <c r="EG24" s="3">
        <v>0</v>
      </c>
      <c r="EH24" s="3">
        <f t="shared" si="57"/>
        <v>0</v>
      </c>
      <c r="EI24" s="13">
        <f t="shared" si="58"/>
        <v>55</v>
      </c>
      <c r="EJ24" s="13">
        <f t="shared" si="59"/>
        <v>59</v>
      </c>
      <c r="EK24" s="3">
        <v>0</v>
      </c>
      <c r="EL24" s="3">
        <v>0</v>
      </c>
      <c r="EM24" s="3">
        <f t="shared" si="60"/>
        <v>0</v>
      </c>
      <c r="EN24" s="13">
        <f t="shared" si="61"/>
        <v>55</v>
      </c>
      <c r="EO24" s="13">
        <f t="shared" si="62"/>
        <v>59</v>
      </c>
      <c r="EP24" s="3">
        <v>0</v>
      </c>
      <c r="EQ24" s="3">
        <v>1</v>
      </c>
      <c r="ER24" s="3">
        <f t="shared" si="63"/>
        <v>1</v>
      </c>
      <c r="ES24" s="13">
        <f t="shared" si="64"/>
        <v>55</v>
      </c>
      <c r="ET24" s="13">
        <f t="shared" si="65"/>
        <v>60</v>
      </c>
    </row>
    <row r="25" spans="2:150" x14ac:dyDescent="0.2">
      <c r="B25" s="3">
        <v>20</v>
      </c>
      <c r="C25" s="13">
        <v>22</v>
      </c>
      <c r="D25" s="13">
        <v>23</v>
      </c>
      <c r="E25" s="16">
        <v>30</v>
      </c>
      <c r="F25" s="16">
        <v>30</v>
      </c>
      <c r="G25" s="3">
        <v>0</v>
      </c>
      <c r="H25" s="3">
        <v>0</v>
      </c>
      <c r="I25" s="15">
        <f t="shared" ref="I25:I32" si="95">SUM(G25:H25)</f>
        <v>0</v>
      </c>
      <c r="J25" s="13">
        <f t="shared" ref="J25:K32" si="96">IF(G25="",E25,E25+G25)</f>
        <v>30</v>
      </c>
      <c r="K25" s="13">
        <f t="shared" si="96"/>
        <v>30</v>
      </c>
      <c r="L25" s="3">
        <v>0</v>
      </c>
      <c r="M25" s="3">
        <v>1</v>
      </c>
      <c r="N25" s="15">
        <f t="shared" ref="N25:N32" si="97">SUM(L25:M25)</f>
        <v>1</v>
      </c>
      <c r="O25" s="13">
        <f t="shared" ref="O25:P32" si="98">IF(L25="",J25,J25+L25)</f>
        <v>30</v>
      </c>
      <c r="P25" s="13">
        <f t="shared" si="98"/>
        <v>31</v>
      </c>
      <c r="Q25" s="3">
        <v>-1</v>
      </c>
      <c r="R25" s="3">
        <v>1</v>
      </c>
      <c r="S25" s="15">
        <f t="shared" ref="S25:S32" si="99">SUM(Q25:R25)</f>
        <v>0</v>
      </c>
      <c r="T25" s="13">
        <f t="shared" ref="T25:U32" si="100">IF(Q25="",O25,O25+Q25)</f>
        <v>29</v>
      </c>
      <c r="U25" s="13">
        <f t="shared" si="100"/>
        <v>32</v>
      </c>
      <c r="V25" s="7">
        <v>-1</v>
      </c>
      <c r="W25" s="7">
        <v>2</v>
      </c>
      <c r="X25" s="15">
        <f t="shared" ref="X25:X32" si="101">SUM(V25:W25)</f>
        <v>1</v>
      </c>
      <c r="Y25" s="13">
        <f t="shared" ref="Y25:Z32" si="102">IF(V25="",T25,T25+V25)</f>
        <v>28</v>
      </c>
      <c r="Z25" s="13">
        <f t="shared" si="102"/>
        <v>34</v>
      </c>
      <c r="AA25" s="7">
        <v>1</v>
      </c>
      <c r="AB25" s="7">
        <v>-1</v>
      </c>
      <c r="AC25" s="15">
        <f t="shared" ref="AC25:AC32" si="103">SUM(AA25:AB25)</f>
        <v>0</v>
      </c>
      <c r="AD25" s="13">
        <f t="shared" ref="AD25:AE32" si="104">IF(AA25="",Y25,Y25+AA25)</f>
        <v>29</v>
      </c>
      <c r="AE25" s="13">
        <f t="shared" si="104"/>
        <v>33</v>
      </c>
      <c r="AF25" s="15">
        <v>-1</v>
      </c>
      <c r="AG25" s="15">
        <v>-6</v>
      </c>
      <c r="AH25" s="15">
        <f t="shared" ref="AH25:AH32" si="105">SUM(AF25:AG25)</f>
        <v>-7</v>
      </c>
      <c r="AI25" s="13">
        <f t="shared" ref="AI25:AJ32" si="106">IF(AF25="",AD25,AD25+AF25)</f>
        <v>28</v>
      </c>
      <c r="AJ25" s="13">
        <f t="shared" si="106"/>
        <v>27</v>
      </c>
      <c r="AK25" s="15">
        <v>-1</v>
      </c>
      <c r="AL25" s="15">
        <v>1</v>
      </c>
      <c r="AM25" s="15">
        <f t="shared" ref="AM25:AM32" si="107">SUM(AK25:AL25)</f>
        <v>0</v>
      </c>
      <c r="AN25" s="13">
        <f t="shared" ref="AN25:AO32" si="108">IF(AK25="",AI25,AI25+AK25)</f>
        <v>27</v>
      </c>
      <c r="AO25" s="13">
        <f t="shared" si="108"/>
        <v>28</v>
      </c>
      <c r="AP25" s="15">
        <v>0</v>
      </c>
      <c r="AQ25" s="15">
        <v>0</v>
      </c>
      <c r="AR25" s="15">
        <f t="shared" ref="AR25:AR32" si="109">SUM(AP25:AQ25)</f>
        <v>0</v>
      </c>
      <c r="AS25" s="13">
        <f t="shared" ref="AS25:AT32" si="110">IF(AP25="",AN25,AN25+AP25)</f>
        <v>27</v>
      </c>
      <c r="AT25" s="13">
        <f t="shared" si="110"/>
        <v>28</v>
      </c>
      <c r="AU25" s="15">
        <v>1</v>
      </c>
      <c r="AV25" s="15">
        <v>0</v>
      </c>
      <c r="AW25" s="15">
        <f t="shared" ref="AW25:AW32" si="111">SUM(AU25:AV25)</f>
        <v>1</v>
      </c>
      <c r="AX25" s="13">
        <f t="shared" ref="AX25:AY32" si="112">IF(AU25="",AS25,AS25+AU25)</f>
        <v>28</v>
      </c>
      <c r="AY25" s="13">
        <f t="shared" si="112"/>
        <v>28</v>
      </c>
      <c r="AZ25" s="15">
        <v>-1</v>
      </c>
      <c r="BA25" s="15">
        <v>0</v>
      </c>
      <c r="BB25" s="15">
        <f t="shared" ref="BB25:BB32" si="113">SUM(AZ25:BA25)</f>
        <v>-1</v>
      </c>
      <c r="BC25" s="13">
        <f t="shared" ref="BC25:BD32" si="114">IF(AZ25="",AX25,AX25+AZ25)</f>
        <v>27</v>
      </c>
      <c r="BD25" s="13">
        <f t="shared" si="114"/>
        <v>28</v>
      </c>
      <c r="BE25" s="15">
        <v>1</v>
      </c>
      <c r="BF25" s="15">
        <v>0</v>
      </c>
      <c r="BG25" s="15">
        <f t="shared" ref="BG25:BG32" si="115">SUM(BE25:BF25)</f>
        <v>1</v>
      </c>
      <c r="BH25" s="13">
        <f t="shared" ref="BH25:BI32" si="116">IF(BE25="",BC25,BC25+BE25)</f>
        <v>28</v>
      </c>
      <c r="BI25" s="13">
        <f t="shared" si="116"/>
        <v>28</v>
      </c>
      <c r="BJ25" s="15">
        <v>0</v>
      </c>
      <c r="BK25" s="15">
        <v>1</v>
      </c>
      <c r="BL25" s="15">
        <f t="shared" ref="BL25:BL32" si="117">SUM(BJ25:BK25)</f>
        <v>1</v>
      </c>
      <c r="BM25" s="13">
        <f t="shared" ref="BM25:BN32" si="118">IF(BJ25="",BH25,BH25+BJ25)</f>
        <v>28</v>
      </c>
      <c r="BN25" s="13">
        <f t="shared" si="118"/>
        <v>29</v>
      </c>
      <c r="BO25" s="23">
        <v>32</v>
      </c>
      <c r="BP25" s="23">
        <v>30</v>
      </c>
      <c r="BQ25" s="3">
        <v>-4</v>
      </c>
      <c r="BR25" s="3">
        <v>0</v>
      </c>
      <c r="BS25" s="15">
        <f t="shared" ref="BS25:BS32" si="119">SUM(BQ25:BR25)</f>
        <v>-4</v>
      </c>
      <c r="BT25" s="13">
        <f t="shared" ref="BT25:BU32" si="120">IF(BQ25="",BO25,BO25+BQ25)</f>
        <v>28</v>
      </c>
      <c r="BU25" s="13">
        <f t="shared" si="120"/>
        <v>30</v>
      </c>
      <c r="BV25" s="3">
        <v>-2</v>
      </c>
      <c r="BW25" s="3">
        <v>0</v>
      </c>
      <c r="BX25" s="15">
        <f t="shared" ref="BX25:BX32" si="121">SUM(BV25:BW25)</f>
        <v>-2</v>
      </c>
      <c r="BY25" s="13">
        <f t="shared" ref="BY25:BZ32" si="122">IF(BV25="",BT25,BT25+BV25)</f>
        <v>26</v>
      </c>
      <c r="BZ25" s="13">
        <f t="shared" si="122"/>
        <v>30</v>
      </c>
      <c r="CA25" s="3">
        <v>1</v>
      </c>
      <c r="CB25" s="3">
        <v>0</v>
      </c>
      <c r="CC25" s="15">
        <f t="shared" si="28"/>
        <v>1</v>
      </c>
      <c r="CD25" s="13">
        <f t="shared" si="29"/>
        <v>27</v>
      </c>
      <c r="CE25" s="13">
        <f t="shared" si="30"/>
        <v>30</v>
      </c>
      <c r="CF25" s="3">
        <v>0</v>
      </c>
      <c r="CG25" s="3">
        <v>0</v>
      </c>
      <c r="CH25" s="15">
        <f t="shared" si="31"/>
        <v>0</v>
      </c>
      <c r="CI25" s="13">
        <f t="shared" si="32"/>
        <v>27</v>
      </c>
      <c r="CJ25" s="13">
        <f t="shared" si="33"/>
        <v>30</v>
      </c>
      <c r="CK25" s="3">
        <v>0</v>
      </c>
      <c r="CL25" s="3">
        <v>0</v>
      </c>
      <c r="CM25" s="15">
        <f t="shared" si="34"/>
        <v>0</v>
      </c>
      <c r="CN25" s="13">
        <f t="shared" si="35"/>
        <v>27</v>
      </c>
      <c r="CO25" s="13">
        <f t="shared" si="36"/>
        <v>30</v>
      </c>
      <c r="CP25" s="3">
        <v>-2</v>
      </c>
      <c r="CQ25" s="3">
        <v>-5</v>
      </c>
      <c r="CR25" s="15">
        <v>-7</v>
      </c>
      <c r="CS25" s="13">
        <f t="shared" si="66"/>
        <v>25</v>
      </c>
      <c r="CT25" s="13">
        <f t="shared" si="37"/>
        <v>25</v>
      </c>
      <c r="CU25" s="3">
        <v>-2</v>
      </c>
      <c r="CV25" s="3">
        <v>0</v>
      </c>
      <c r="CW25" s="15">
        <f t="shared" si="46"/>
        <v>-2</v>
      </c>
      <c r="CX25" s="13">
        <f t="shared" si="38"/>
        <v>23</v>
      </c>
      <c r="CY25" s="13">
        <f t="shared" si="39"/>
        <v>25</v>
      </c>
      <c r="CZ25" s="3">
        <v>-1</v>
      </c>
      <c r="DA25" s="3">
        <v>-1</v>
      </c>
      <c r="DB25" s="3">
        <v>-2</v>
      </c>
      <c r="DC25" s="13">
        <f t="shared" si="47"/>
        <v>22</v>
      </c>
      <c r="DD25" s="13">
        <f t="shared" si="40"/>
        <v>24</v>
      </c>
      <c r="DE25" s="3">
        <v>1</v>
      </c>
      <c r="DF25" s="3">
        <v>2</v>
      </c>
      <c r="DG25" s="3">
        <v>3</v>
      </c>
      <c r="DH25" s="13">
        <f t="shared" si="41"/>
        <v>23</v>
      </c>
      <c r="DI25" s="13">
        <f t="shared" si="42"/>
        <v>26</v>
      </c>
      <c r="DJ25" s="3">
        <v>1</v>
      </c>
      <c r="DK25" s="3">
        <v>1</v>
      </c>
      <c r="DL25" s="3">
        <f t="shared" si="48"/>
        <v>2</v>
      </c>
      <c r="DM25" s="13">
        <f t="shared" si="49"/>
        <v>24</v>
      </c>
      <c r="DN25" s="13">
        <f t="shared" si="43"/>
        <v>27</v>
      </c>
      <c r="DO25" s="3">
        <v>0</v>
      </c>
      <c r="DP25" s="3">
        <v>0</v>
      </c>
      <c r="DQ25" s="3">
        <f t="shared" si="50"/>
        <v>0</v>
      </c>
      <c r="DR25" s="13">
        <f t="shared" si="51"/>
        <v>24</v>
      </c>
      <c r="DS25" s="13">
        <f t="shared" si="44"/>
        <v>27</v>
      </c>
      <c r="DT25" s="3">
        <v>0</v>
      </c>
      <c r="DU25" s="3">
        <v>1</v>
      </c>
      <c r="DV25" s="3">
        <f t="shared" si="52"/>
        <v>1</v>
      </c>
      <c r="DW25" s="13">
        <f t="shared" si="53"/>
        <v>24</v>
      </c>
      <c r="DX25" s="13">
        <f t="shared" si="45"/>
        <v>28</v>
      </c>
      <c r="DY25" s="23">
        <v>53</v>
      </c>
      <c r="DZ25" s="23">
        <v>37</v>
      </c>
      <c r="EA25" s="3">
        <v>-1</v>
      </c>
      <c r="EB25" s="3">
        <v>-1</v>
      </c>
      <c r="EC25" s="3">
        <f t="shared" si="54"/>
        <v>-2</v>
      </c>
      <c r="ED25" s="13">
        <f t="shared" si="55"/>
        <v>52</v>
      </c>
      <c r="EE25" s="13">
        <f t="shared" si="56"/>
        <v>36</v>
      </c>
      <c r="EF25" s="3">
        <v>-1</v>
      </c>
      <c r="EG25" s="3">
        <v>-1</v>
      </c>
      <c r="EH25" s="3">
        <f t="shared" si="57"/>
        <v>-2</v>
      </c>
      <c r="EI25" s="13">
        <f t="shared" si="58"/>
        <v>51</v>
      </c>
      <c r="EJ25" s="13">
        <f t="shared" si="59"/>
        <v>35</v>
      </c>
      <c r="EK25" s="3">
        <v>0</v>
      </c>
      <c r="EL25" s="3">
        <v>0</v>
      </c>
      <c r="EM25" s="3">
        <f t="shared" si="60"/>
        <v>0</v>
      </c>
      <c r="EN25" s="13">
        <f t="shared" si="61"/>
        <v>51</v>
      </c>
      <c r="EO25" s="13">
        <f t="shared" si="62"/>
        <v>35</v>
      </c>
      <c r="EP25" s="3">
        <v>0</v>
      </c>
      <c r="EQ25" s="3">
        <v>1</v>
      </c>
      <c r="ER25" s="3">
        <f t="shared" si="63"/>
        <v>1</v>
      </c>
      <c r="ES25" s="13">
        <f t="shared" si="64"/>
        <v>51</v>
      </c>
      <c r="ET25" s="13">
        <f t="shared" si="65"/>
        <v>36</v>
      </c>
    </row>
    <row r="26" spans="2:150" x14ac:dyDescent="0.2">
      <c r="B26" s="3">
        <v>21</v>
      </c>
      <c r="C26" s="13">
        <v>29</v>
      </c>
      <c r="D26" s="13">
        <v>24</v>
      </c>
      <c r="E26" s="16">
        <v>22</v>
      </c>
      <c r="F26" s="16">
        <v>23</v>
      </c>
      <c r="G26" s="3">
        <v>0</v>
      </c>
      <c r="H26" s="3">
        <v>-1</v>
      </c>
      <c r="I26" s="15">
        <f t="shared" si="95"/>
        <v>-1</v>
      </c>
      <c r="J26" s="13">
        <f t="shared" si="96"/>
        <v>22</v>
      </c>
      <c r="K26" s="13">
        <f t="shared" si="96"/>
        <v>22</v>
      </c>
      <c r="L26" s="3">
        <v>0</v>
      </c>
      <c r="M26" s="3">
        <v>0</v>
      </c>
      <c r="N26" s="15">
        <f t="shared" si="97"/>
        <v>0</v>
      </c>
      <c r="O26" s="13">
        <f t="shared" si="98"/>
        <v>22</v>
      </c>
      <c r="P26" s="13">
        <f t="shared" si="98"/>
        <v>22</v>
      </c>
      <c r="Q26" s="3">
        <v>1</v>
      </c>
      <c r="R26" s="3">
        <v>1</v>
      </c>
      <c r="S26" s="15">
        <f t="shared" si="99"/>
        <v>2</v>
      </c>
      <c r="T26" s="13">
        <f t="shared" si="100"/>
        <v>23</v>
      </c>
      <c r="U26" s="13">
        <f t="shared" si="100"/>
        <v>23</v>
      </c>
      <c r="V26" s="7">
        <v>-1</v>
      </c>
      <c r="W26" s="7">
        <v>0</v>
      </c>
      <c r="X26" s="15">
        <f t="shared" si="101"/>
        <v>-1</v>
      </c>
      <c r="Y26" s="13">
        <f t="shared" si="102"/>
        <v>22</v>
      </c>
      <c r="Z26" s="13">
        <f t="shared" si="102"/>
        <v>23</v>
      </c>
      <c r="AA26" s="7">
        <v>1</v>
      </c>
      <c r="AB26" s="7">
        <v>-1</v>
      </c>
      <c r="AC26" s="15">
        <f t="shared" si="103"/>
        <v>0</v>
      </c>
      <c r="AD26" s="13">
        <f t="shared" si="104"/>
        <v>23</v>
      </c>
      <c r="AE26" s="13">
        <f t="shared" si="104"/>
        <v>22</v>
      </c>
      <c r="AF26" s="15">
        <v>-3</v>
      </c>
      <c r="AG26" s="15">
        <v>-5</v>
      </c>
      <c r="AH26" s="15">
        <f t="shared" si="105"/>
        <v>-8</v>
      </c>
      <c r="AI26" s="13">
        <f t="shared" si="106"/>
        <v>20</v>
      </c>
      <c r="AJ26" s="13">
        <f t="shared" si="106"/>
        <v>17</v>
      </c>
      <c r="AK26" s="15">
        <v>-2</v>
      </c>
      <c r="AL26" s="15">
        <v>-1</v>
      </c>
      <c r="AM26" s="15">
        <f t="shared" si="107"/>
        <v>-3</v>
      </c>
      <c r="AN26" s="13">
        <f t="shared" si="108"/>
        <v>18</v>
      </c>
      <c r="AO26" s="13">
        <f t="shared" si="108"/>
        <v>16</v>
      </c>
      <c r="AP26" s="15">
        <v>0</v>
      </c>
      <c r="AQ26" s="15">
        <v>0</v>
      </c>
      <c r="AR26" s="15">
        <f t="shared" si="109"/>
        <v>0</v>
      </c>
      <c r="AS26" s="13">
        <f t="shared" si="110"/>
        <v>18</v>
      </c>
      <c r="AT26" s="13">
        <f t="shared" si="110"/>
        <v>16</v>
      </c>
      <c r="AU26" s="15">
        <v>0</v>
      </c>
      <c r="AV26" s="15">
        <v>0</v>
      </c>
      <c r="AW26" s="15">
        <f t="shared" si="111"/>
        <v>0</v>
      </c>
      <c r="AX26" s="13">
        <f t="shared" si="112"/>
        <v>18</v>
      </c>
      <c r="AY26" s="13">
        <f t="shared" si="112"/>
        <v>16</v>
      </c>
      <c r="AZ26" s="15">
        <v>0</v>
      </c>
      <c r="BA26" s="15">
        <v>1</v>
      </c>
      <c r="BB26" s="15">
        <f t="shared" si="113"/>
        <v>1</v>
      </c>
      <c r="BC26" s="13">
        <f t="shared" si="114"/>
        <v>18</v>
      </c>
      <c r="BD26" s="13">
        <f t="shared" si="114"/>
        <v>17</v>
      </c>
      <c r="BE26" s="15">
        <v>0</v>
      </c>
      <c r="BF26" s="15">
        <v>0</v>
      </c>
      <c r="BG26" s="15">
        <f t="shared" si="115"/>
        <v>0</v>
      </c>
      <c r="BH26" s="13">
        <f t="shared" si="116"/>
        <v>18</v>
      </c>
      <c r="BI26" s="13">
        <f t="shared" si="116"/>
        <v>17</v>
      </c>
      <c r="BJ26" s="15">
        <v>0</v>
      </c>
      <c r="BK26" s="15">
        <v>-1</v>
      </c>
      <c r="BL26" s="15">
        <f t="shared" si="117"/>
        <v>-1</v>
      </c>
      <c r="BM26" s="13">
        <f t="shared" si="118"/>
        <v>18</v>
      </c>
      <c r="BN26" s="13">
        <f t="shared" si="118"/>
        <v>16</v>
      </c>
      <c r="BO26" s="23">
        <v>28</v>
      </c>
      <c r="BP26" s="23">
        <v>29</v>
      </c>
      <c r="BQ26" s="3">
        <v>0</v>
      </c>
      <c r="BR26" s="3">
        <v>0</v>
      </c>
      <c r="BS26" s="15">
        <f t="shared" si="119"/>
        <v>0</v>
      </c>
      <c r="BT26" s="13">
        <f t="shared" si="120"/>
        <v>28</v>
      </c>
      <c r="BU26" s="13">
        <f t="shared" si="120"/>
        <v>29</v>
      </c>
      <c r="BV26" s="3">
        <v>0</v>
      </c>
      <c r="BW26" s="3">
        <v>0</v>
      </c>
      <c r="BX26" s="15">
        <f t="shared" si="121"/>
        <v>0</v>
      </c>
      <c r="BY26" s="13">
        <f t="shared" si="122"/>
        <v>28</v>
      </c>
      <c r="BZ26" s="13">
        <f t="shared" si="122"/>
        <v>29</v>
      </c>
      <c r="CA26" s="3">
        <v>0</v>
      </c>
      <c r="CB26" s="3">
        <v>0</v>
      </c>
      <c r="CC26" s="15">
        <f t="shared" si="28"/>
        <v>0</v>
      </c>
      <c r="CD26" s="13">
        <f t="shared" si="29"/>
        <v>28</v>
      </c>
      <c r="CE26" s="13">
        <f t="shared" si="30"/>
        <v>29</v>
      </c>
      <c r="CF26" s="3">
        <v>-1</v>
      </c>
      <c r="CG26" s="3">
        <v>0</v>
      </c>
      <c r="CH26" s="15">
        <f t="shared" si="31"/>
        <v>-1</v>
      </c>
      <c r="CI26" s="13">
        <f t="shared" si="32"/>
        <v>27</v>
      </c>
      <c r="CJ26" s="13">
        <f t="shared" si="33"/>
        <v>29</v>
      </c>
      <c r="CK26" s="3">
        <v>-1</v>
      </c>
      <c r="CL26" s="3">
        <v>0</v>
      </c>
      <c r="CM26" s="15">
        <f t="shared" si="34"/>
        <v>-1</v>
      </c>
      <c r="CN26" s="13">
        <f t="shared" si="35"/>
        <v>26</v>
      </c>
      <c r="CO26" s="13">
        <f t="shared" si="36"/>
        <v>29</v>
      </c>
      <c r="CP26" s="3">
        <v>-4</v>
      </c>
      <c r="CQ26" s="3">
        <v>-3</v>
      </c>
      <c r="CR26" s="15">
        <v>-7</v>
      </c>
      <c r="CS26" s="13">
        <f t="shared" si="66"/>
        <v>22</v>
      </c>
      <c r="CT26" s="13">
        <f t="shared" si="37"/>
        <v>26</v>
      </c>
      <c r="CU26" s="3">
        <v>-1</v>
      </c>
      <c r="CV26" s="3">
        <v>0</v>
      </c>
      <c r="CW26" s="15">
        <f t="shared" si="46"/>
        <v>-1</v>
      </c>
      <c r="CX26" s="13">
        <f t="shared" si="38"/>
        <v>21</v>
      </c>
      <c r="CY26" s="13">
        <f t="shared" si="39"/>
        <v>26</v>
      </c>
      <c r="CZ26" s="3">
        <v>0</v>
      </c>
      <c r="DA26" s="3">
        <v>0</v>
      </c>
      <c r="DB26" s="3">
        <v>0</v>
      </c>
      <c r="DC26" s="13">
        <f t="shared" si="47"/>
        <v>21</v>
      </c>
      <c r="DD26" s="13">
        <f t="shared" si="40"/>
        <v>26</v>
      </c>
      <c r="DE26" s="3">
        <v>2</v>
      </c>
      <c r="DF26" s="3">
        <v>1</v>
      </c>
      <c r="DG26" s="3">
        <v>3</v>
      </c>
      <c r="DH26" s="13">
        <f t="shared" si="41"/>
        <v>23</v>
      </c>
      <c r="DI26" s="13">
        <f t="shared" si="42"/>
        <v>27</v>
      </c>
      <c r="DJ26" s="3">
        <v>1</v>
      </c>
      <c r="DK26" s="3">
        <v>0</v>
      </c>
      <c r="DL26" s="3">
        <f t="shared" si="48"/>
        <v>1</v>
      </c>
      <c r="DM26" s="13">
        <f t="shared" si="49"/>
        <v>24</v>
      </c>
      <c r="DN26" s="13">
        <f t="shared" si="43"/>
        <v>27</v>
      </c>
      <c r="DO26" s="3">
        <v>-1</v>
      </c>
      <c r="DP26" s="3">
        <v>0</v>
      </c>
      <c r="DQ26" s="3">
        <f t="shared" si="50"/>
        <v>-1</v>
      </c>
      <c r="DR26" s="13">
        <f t="shared" si="51"/>
        <v>23</v>
      </c>
      <c r="DS26" s="13">
        <f t="shared" si="44"/>
        <v>27</v>
      </c>
      <c r="DT26" s="3">
        <v>0</v>
      </c>
      <c r="DU26" s="3">
        <v>-2</v>
      </c>
      <c r="DV26" s="3">
        <f t="shared" si="52"/>
        <v>-2</v>
      </c>
      <c r="DW26" s="13">
        <f t="shared" si="53"/>
        <v>23</v>
      </c>
      <c r="DX26" s="13">
        <f t="shared" si="45"/>
        <v>25</v>
      </c>
      <c r="DY26" s="23">
        <v>24</v>
      </c>
      <c r="DZ26" s="23">
        <v>28</v>
      </c>
      <c r="EA26" s="3">
        <v>0</v>
      </c>
      <c r="EB26" s="3">
        <v>1</v>
      </c>
      <c r="EC26" s="3">
        <f t="shared" si="54"/>
        <v>1</v>
      </c>
      <c r="ED26" s="13">
        <f t="shared" si="55"/>
        <v>24</v>
      </c>
      <c r="EE26" s="13">
        <f t="shared" si="56"/>
        <v>29</v>
      </c>
      <c r="EF26" s="3">
        <v>2</v>
      </c>
      <c r="EG26" s="3">
        <v>0</v>
      </c>
      <c r="EH26" s="3">
        <f t="shared" si="57"/>
        <v>2</v>
      </c>
      <c r="EI26" s="13">
        <f t="shared" si="58"/>
        <v>26</v>
      </c>
      <c r="EJ26" s="13">
        <f t="shared" si="59"/>
        <v>29</v>
      </c>
      <c r="EK26" s="3">
        <v>0</v>
      </c>
      <c r="EL26" s="3">
        <v>-1</v>
      </c>
      <c r="EM26" s="3">
        <f t="shared" si="60"/>
        <v>-1</v>
      </c>
      <c r="EN26" s="13">
        <f t="shared" si="61"/>
        <v>26</v>
      </c>
      <c r="EO26" s="13">
        <f t="shared" si="62"/>
        <v>28</v>
      </c>
      <c r="EP26" s="3">
        <v>1</v>
      </c>
      <c r="EQ26" s="3">
        <v>0</v>
      </c>
      <c r="ER26" s="3">
        <f t="shared" si="63"/>
        <v>1</v>
      </c>
      <c r="ES26" s="13">
        <f t="shared" si="64"/>
        <v>27</v>
      </c>
      <c r="ET26" s="13">
        <f t="shared" si="65"/>
        <v>28</v>
      </c>
    </row>
    <row r="27" spans="2:150" x14ac:dyDescent="0.2">
      <c r="B27" s="3">
        <v>22</v>
      </c>
      <c r="C27" s="13">
        <v>36</v>
      </c>
      <c r="D27" s="13">
        <v>37</v>
      </c>
      <c r="E27" s="16">
        <v>29</v>
      </c>
      <c r="F27" s="16">
        <v>24</v>
      </c>
      <c r="G27" s="3">
        <v>0</v>
      </c>
      <c r="H27" s="3">
        <v>0</v>
      </c>
      <c r="I27" s="15">
        <f t="shared" si="95"/>
        <v>0</v>
      </c>
      <c r="J27" s="13">
        <f t="shared" si="96"/>
        <v>29</v>
      </c>
      <c r="K27" s="13">
        <f t="shared" si="96"/>
        <v>24</v>
      </c>
      <c r="L27" s="3">
        <v>0</v>
      </c>
      <c r="M27" s="3">
        <v>0</v>
      </c>
      <c r="N27" s="15">
        <f t="shared" si="97"/>
        <v>0</v>
      </c>
      <c r="O27" s="13">
        <f t="shared" si="98"/>
        <v>29</v>
      </c>
      <c r="P27" s="13">
        <f t="shared" si="98"/>
        <v>24</v>
      </c>
      <c r="Q27" s="3">
        <v>0</v>
      </c>
      <c r="R27" s="3">
        <v>0</v>
      </c>
      <c r="S27" s="15">
        <f t="shared" si="99"/>
        <v>0</v>
      </c>
      <c r="T27" s="13">
        <f t="shared" si="100"/>
        <v>29</v>
      </c>
      <c r="U27" s="13">
        <f t="shared" si="100"/>
        <v>24</v>
      </c>
      <c r="V27" s="7">
        <v>3</v>
      </c>
      <c r="W27" s="7">
        <v>0</v>
      </c>
      <c r="X27" s="15">
        <f t="shared" si="101"/>
        <v>3</v>
      </c>
      <c r="Y27" s="13">
        <f t="shared" si="102"/>
        <v>32</v>
      </c>
      <c r="Z27" s="13">
        <f t="shared" si="102"/>
        <v>24</v>
      </c>
      <c r="AA27" s="7">
        <v>0</v>
      </c>
      <c r="AB27" s="7">
        <v>0</v>
      </c>
      <c r="AC27" s="15">
        <f t="shared" si="103"/>
        <v>0</v>
      </c>
      <c r="AD27" s="13">
        <f t="shared" si="104"/>
        <v>32</v>
      </c>
      <c r="AE27" s="13">
        <f t="shared" si="104"/>
        <v>24</v>
      </c>
      <c r="AF27" s="15">
        <v>-8</v>
      </c>
      <c r="AG27" s="15">
        <v>3</v>
      </c>
      <c r="AH27" s="15">
        <f t="shared" si="105"/>
        <v>-5</v>
      </c>
      <c r="AI27" s="13">
        <f t="shared" si="106"/>
        <v>24</v>
      </c>
      <c r="AJ27" s="13">
        <f t="shared" si="106"/>
        <v>27</v>
      </c>
      <c r="AK27" s="15">
        <v>-5</v>
      </c>
      <c r="AL27" s="15">
        <v>-1</v>
      </c>
      <c r="AM27" s="15">
        <f t="shared" si="107"/>
        <v>-6</v>
      </c>
      <c r="AN27" s="13">
        <f t="shared" si="108"/>
        <v>19</v>
      </c>
      <c r="AO27" s="13">
        <f t="shared" si="108"/>
        <v>26</v>
      </c>
      <c r="AP27" s="15">
        <v>-1</v>
      </c>
      <c r="AQ27" s="15">
        <v>-1</v>
      </c>
      <c r="AR27" s="15">
        <f t="shared" si="109"/>
        <v>-2</v>
      </c>
      <c r="AS27" s="13">
        <f t="shared" si="110"/>
        <v>18</v>
      </c>
      <c r="AT27" s="13">
        <f t="shared" si="110"/>
        <v>25</v>
      </c>
      <c r="AU27" s="15">
        <v>0</v>
      </c>
      <c r="AV27" s="15">
        <v>-1</v>
      </c>
      <c r="AW27" s="15">
        <f t="shared" si="111"/>
        <v>-1</v>
      </c>
      <c r="AX27" s="13">
        <f t="shared" si="112"/>
        <v>18</v>
      </c>
      <c r="AY27" s="13">
        <f t="shared" si="112"/>
        <v>24</v>
      </c>
      <c r="AZ27" s="15">
        <v>-1</v>
      </c>
      <c r="BA27" s="15">
        <v>-2</v>
      </c>
      <c r="BB27" s="15">
        <f t="shared" si="113"/>
        <v>-3</v>
      </c>
      <c r="BC27" s="13">
        <f t="shared" si="114"/>
        <v>17</v>
      </c>
      <c r="BD27" s="13">
        <f t="shared" si="114"/>
        <v>22</v>
      </c>
      <c r="BE27" s="15">
        <v>0</v>
      </c>
      <c r="BF27" s="15">
        <v>0</v>
      </c>
      <c r="BG27" s="15">
        <f t="shared" si="115"/>
        <v>0</v>
      </c>
      <c r="BH27" s="13">
        <f t="shared" si="116"/>
        <v>17</v>
      </c>
      <c r="BI27" s="13">
        <f t="shared" si="116"/>
        <v>22</v>
      </c>
      <c r="BJ27" s="15">
        <v>-1</v>
      </c>
      <c r="BK27" s="15">
        <v>0</v>
      </c>
      <c r="BL27" s="15">
        <f t="shared" si="117"/>
        <v>-1</v>
      </c>
      <c r="BM27" s="13">
        <f t="shared" si="118"/>
        <v>16</v>
      </c>
      <c r="BN27" s="13">
        <f t="shared" si="118"/>
        <v>22</v>
      </c>
      <c r="BO27" s="23">
        <v>18</v>
      </c>
      <c r="BP27" s="23">
        <v>16</v>
      </c>
      <c r="BQ27" s="3">
        <v>1</v>
      </c>
      <c r="BR27" s="3">
        <v>0</v>
      </c>
      <c r="BS27" s="15">
        <f t="shared" si="119"/>
        <v>1</v>
      </c>
      <c r="BT27" s="13">
        <f t="shared" si="120"/>
        <v>19</v>
      </c>
      <c r="BU27" s="13">
        <f t="shared" si="120"/>
        <v>16</v>
      </c>
      <c r="BV27" s="3">
        <v>-2</v>
      </c>
      <c r="BW27" s="3">
        <v>2</v>
      </c>
      <c r="BX27" s="15">
        <f t="shared" si="121"/>
        <v>0</v>
      </c>
      <c r="BY27" s="13">
        <f t="shared" si="122"/>
        <v>17</v>
      </c>
      <c r="BZ27" s="13">
        <f t="shared" si="122"/>
        <v>18</v>
      </c>
      <c r="CA27" s="3">
        <v>0</v>
      </c>
      <c r="CB27" s="3">
        <v>-1</v>
      </c>
      <c r="CC27" s="15">
        <f t="shared" si="28"/>
        <v>-1</v>
      </c>
      <c r="CD27" s="13">
        <f t="shared" si="29"/>
        <v>17</v>
      </c>
      <c r="CE27" s="13">
        <f t="shared" si="30"/>
        <v>17</v>
      </c>
      <c r="CF27" s="3">
        <v>0</v>
      </c>
      <c r="CG27" s="3">
        <v>-1</v>
      </c>
      <c r="CH27" s="15">
        <f t="shared" si="31"/>
        <v>-1</v>
      </c>
      <c r="CI27" s="13">
        <f t="shared" si="32"/>
        <v>17</v>
      </c>
      <c r="CJ27" s="13">
        <f t="shared" si="33"/>
        <v>16</v>
      </c>
      <c r="CK27" s="3">
        <v>-2</v>
      </c>
      <c r="CL27" s="3">
        <v>-2</v>
      </c>
      <c r="CM27" s="15">
        <f t="shared" si="34"/>
        <v>-4</v>
      </c>
      <c r="CN27" s="13">
        <f t="shared" si="35"/>
        <v>15</v>
      </c>
      <c r="CO27" s="13">
        <f t="shared" si="36"/>
        <v>14</v>
      </c>
      <c r="CP27" s="3">
        <v>1</v>
      </c>
      <c r="CQ27" s="3">
        <v>-6</v>
      </c>
      <c r="CR27" s="15">
        <v>-5</v>
      </c>
      <c r="CS27" s="13">
        <f t="shared" si="66"/>
        <v>16</v>
      </c>
      <c r="CT27" s="13">
        <f t="shared" si="37"/>
        <v>8</v>
      </c>
      <c r="CU27" s="3">
        <v>-1</v>
      </c>
      <c r="CV27" s="3">
        <v>-2</v>
      </c>
      <c r="CW27" s="15">
        <f t="shared" si="46"/>
        <v>-3</v>
      </c>
      <c r="CX27" s="13">
        <f t="shared" si="38"/>
        <v>15</v>
      </c>
      <c r="CY27" s="13">
        <f t="shared" si="39"/>
        <v>6</v>
      </c>
      <c r="CZ27" s="3">
        <v>-3</v>
      </c>
      <c r="DA27" s="3">
        <v>-1</v>
      </c>
      <c r="DB27" s="3">
        <v>-4</v>
      </c>
      <c r="DC27" s="13">
        <f t="shared" si="47"/>
        <v>12</v>
      </c>
      <c r="DD27" s="13">
        <f t="shared" si="40"/>
        <v>5</v>
      </c>
      <c r="DE27" s="3">
        <v>0</v>
      </c>
      <c r="DF27" s="3">
        <v>1</v>
      </c>
      <c r="DG27" s="3">
        <v>1</v>
      </c>
      <c r="DH27" s="13">
        <f t="shared" si="41"/>
        <v>12</v>
      </c>
      <c r="DI27" s="13">
        <f t="shared" si="42"/>
        <v>6</v>
      </c>
      <c r="DJ27" s="3">
        <v>1</v>
      </c>
      <c r="DK27" s="3">
        <v>-1</v>
      </c>
      <c r="DL27" s="3">
        <f t="shared" si="48"/>
        <v>0</v>
      </c>
      <c r="DM27" s="13">
        <f t="shared" si="49"/>
        <v>13</v>
      </c>
      <c r="DN27" s="13">
        <f t="shared" si="43"/>
        <v>5</v>
      </c>
      <c r="DO27" s="3">
        <v>1</v>
      </c>
      <c r="DP27" s="3">
        <v>0</v>
      </c>
      <c r="DQ27" s="3">
        <f t="shared" si="50"/>
        <v>1</v>
      </c>
      <c r="DR27" s="13">
        <f t="shared" si="51"/>
        <v>14</v>
      </c>
      <c r="DS27" s="13">
        <f t="shared" si="44"/>
        <v>5</v>
      </c>
      <c r="DT27" s="3">
        <v>0</v>
      </c>
      <c r="DU27" s="3">
        <v>-1</v>
      </c>
      <c r="DV27" s="3">
        <f t="shared" si="52"/>
        <v>-1</v>
      </c>
      <c r="DW27" s="13">
        <f t="shared" si="53"/>
        <v>14</v>
      </c>
      <c r="DX27" s="13">
        <f t="shared" si="45"/>
        <v>4</v>
      </c>
      <c r="DY27" s="23">
        <v>23</v>
      </c>
      <c r="DZ27" s="23">
        <v>25</v>
      </c>
      <c r="EA27" s="3">
        <v>-1</v>
      </c>
      <c r="EB27" s="3">
        <v>0</v>
      </c>
      <c r="EC27" s="3">
        <f t="shared" si="54"/>
        <v>-1</v>
      </c>
      <c r="ED27" s="13">
        <f t="shared" si="55"/>
        <v>22</v>
      </c>
      <c r="EE27" s="13">
        <f t="shared" si="56"/>
        <v>25</v>
      </c>
      <c r="EF27" s="3">
        <v>-1</v>
      </c>
      <c r="EG27" s="3">
        <v>0</v>
      </c>
      <c r="EH27" s="3">
        <f t="shared" si="57"/>
        <v>-1</v>
      </c>
      <c r="EI27" s="13">
        <f t="shared" si="58"/>
        <v>21</v>
      </c>
      <c r="EJ27" s="13">
        <f t="shared" si="59"/>
        <v>25</v>
      </c>
      <c r="EK27" s="3">
        <v>3</v>
      </c>
      <c r="EL27" s="3">
        <v>1</v>
      </c>
      <c r="EM27" s="3">
        <f t="shared" si="60"/>
        <v>4</v>
      </c>
      <c r="EN27" s="13">
        <f t="shared" si="61"/>
        <v>24</v>
      </c>
      <c r="EO27" s="13">
        <f t="shared" si="62"/>
        <v>26</v>
      </c>
      <c r="EP27" s="3">
        <v>1</v>
      </c>
      <c r="EQ27" s="3">
        <v>1</v>
      </c>
      <c r="ER27" s="3">
        <f t="shared" si="63"/>
        <v>2</v>
      </c>
      <c r="ES27" s="13">
        <f t="shared" si="64"/>
        <v>25</v>
      </c>
      <c r="ET27" s="13">
        <f t="shared" si="65"/>
        <v>27</v>
      </c>
    </row>
    <row r="28" spans="2:150" x14ac:dyDescent="0.2">
      <c r="B28" s="3">
        <v>23</v>
      </c>
      <c r="C28" s="13">
        <v>31</v>
      </c>
      <c r="D28" s="13">
        <v>43</v>
      </c>
      <c r="E28" s="16">
        <v>36</v>
      </c>
      <c r="F28" s="16">
        <v>37</v>
      </c>
      <c r="G28" s="3">
        <v>0</v>
      </c>
      <c r="H28" s="3">
        <v>1</v>
      </c>
      <c r="I28" s="15">
        <f t="shared" si="95"/>
        <v>1</v>
      </c>
      <c r="J28" s="13">
        <f t="shared" si="96"/>
        <v>36</v>
      </c>
      <c r="K28" s="13">
        <f t="shared" si="96"/>
        <v>38</v>
      </c>
      <c r="L28" s="3">
        <v>-3</v>
      </c>
      <c r="M28" s="3">
        <v>0</v>
      </c>
      <c r="N28" s="15">
        <f t="shared" si="97"/>
        <v>-3</v>
      </c>
      <c r="O28" s="13">
        <f t="shared" si="98"/>
        <v>33</v>
      </c>
      <c r="P28" s="13">
        <f t="shared" si="98"/>
        <v>38</v>
      </c>
      <c r="Q28" s="3">
        <v>2</v>
      </c>
      <c r="R28" s="3">
        <v>-1</v>
      </c>
      <c r="S28" s="15">
        <f t="shared" si="99"/>
        <v>1</v>
      </c>
      <c r="T28" s="13">
        <f t="shared" si="100"/>
        <v>35</v>
      </c>
      <c r="U28" s="13">
        <f t="shared" si="100"/>
        <v>37</v>
      </c>
      <c r="V28" s="7">
        <v>1</v>
      </c>
      <c r="W28" s="7">
        <v>-1</v>
      </c>
      <c r="X28" s="15">
        <f t="shared" si="101"/>
        <v>0</v>
      </c>
      <c r="Y28" s="13">
        <f t="shared" si="102"/>
        <v>36</v>
      </c>
      <c r="Z28" s="13">
        <f t="shared" si="102"/>
        <v>36</v>
      </c>
      <c r="AA28" s="7">
        <v>1</v>
      </c>
      <c r="AB28" s="7">
        <v>0</v>
      </c>
      <c r="AC28" s="15">
        <f t="shared" si="103"/>
        <v>1</v>
      </c>
      <c r="AD28" s="13">
        <f t="shared" si="104"/>
        <v>37</v>
      </c>
      <c r="AE28" s="13">
        <f t="shared" si="104"/>
        <v>36</v>
      </c>
      <c r="AF28" s="15">
        <v>1</v>
      </c>
      <c r="AG28" s="15">
        <v>-1</v>
      </c>
      <c r="AH28" s="15">
        <f t="shared" si="105"/>
        <v>0</v>
      </c>
      <c r="AI28" s="13">
        <f t="shared" si="106"/>
        <v>38</v>
      </c>
      <c r="AJ28" s="13">
        <f t="shared" si="106"/>
        <v>35</v>
      </c>
      <c r="AK28" s="15">
        <v>-1</v>
      </c>
      <c r="AL28" s="15">
        <v>0</v>
      </c>
      <c r="AM28" s="15">
        <f t="shared" si="107"/>
        <v>-1</v>
      </c>
      <c r="AN28" s="13">
        <f t="shared" si="108"/>
        <v>37</v>
      </c>
      <c r="AO28" s="13">
        <f t="shared" si="108"/>
        <v>35</v>
      </c>
      <c r="AP28" s="15">
        <v>-1</v>
      </c>
      <c r="AQ28" s="15">
        <v>0</v>
      </c>
      <c r="AR28" s="15">
        <f t="shared" si="109"/>
        <v>-1</v>
      </c>
      <c r="AS28" s="13">
        <f t="shared" si="110"/>
        <v>36</v>
      </c>
      <c r="AT28" s="13">
        <f t="shared" si="110"/>
        <v>35</v>
      </c>
      <c r="AU28" s="15">
        <v>0</v>
      </c>
      <c r="AV28" s="15">
        <v>0</v>
      </c>
      <c r="AW28" s="15">
        <f t="shared" si="111"/>
        <v>0</v>
      </c>
      <c r="AX28" s="13">
        <f t="shared" si="112"/>
        <v>36</v>
      </c>
      <c r="AY28" s="13">
        <f t="shared" si="112"/>
        <v>35</v>
      </c>
      <c r="AZ28" s="15">
        <v>0</v>
      </c>
      <c r="BA28" s="15">
        <v>0</v>
      </c>
      <c r="BB28" s="15">
        <f t="shared" si="113"/>
        <v>0</v>
      </c>
      <c r="BC28" s="13">
        <f t="shared" si="114"/>
        <v>36</v>
      </c>
      <c r="BD28" s="13">
        <f t="shared" si="114"/>
        <v>35</v>
      </c>
      <c r="BE28" s="15">
        <v>-1</v>
      </c>
      <c r="BF28" s="15">
        <v>1</v>
      </c>
      <c r="BG28" s="15">
        <f t="shared" si="115"/>
        <v>0</v>
      </c>
      <c r="BH28" s="13">
        <f t="shared" si="116"/>
        <v>35</v>
      </c>
      <c r="BI28" s="13">
        <f t="shared" si="116"/>
        <v>36</v>
      </c>
      <c r="BJ28" s="15">
        <v>0</v>
      </c>
      <c r="BK28" s="15">
        <v>0</v>
      </c>
      <c r="BL28" s="15">
        <f t="shared" si="117"/>
        <v>0</v>
      </c>
      <c r="BM28" s="13">
        <f t="shared" si="118"/>
        <v>35</v>
      </c>
      <c r="BN28" s="13">
        <f t="shared" si="118"/>
        <v>36</v>
      </c>
      <c r="BO28" s="23">
        <v>16</v>
      </c>
      <c r="BP28" s="23">
        <v>22</v>
      </c>
      <c r="BQ28" s="3">
        <v>-1</v>
      </c>
      <c r="BR28" s="3">
        <v>1</v>
      </c>
      <c r="BS28" s="15">
        <f t="shared" si="119"/>
        <v>0</v>
      </c>
      <c r="BT28" s="13">
        <f t="shared" si="120"/>
        <v>15</v>
      </c>
      <c r="BU28" s="13">
        <f t="shared" si="120"/>
        <v>23</v>
      </c>
      <c r="BV28" s="3">
        <v>-1</v>
      </c>
      <c r="BW28" s="3">
        <v>0</v>
      </c>
      <c r="BX28" s="15">
        <f t="shared" si="121"/>
        <v>-1</v>
      </c>
      <c r="BY28" s="13">
        <f t="shared" si="122"/>
        <v>14</v>
      </c>
      <c r="BZ28" s="13">
        <f t="shared" si="122"/>
        <v>23</v>
      </c>
      <c r="CA28" s="3">
        <v>-1</v>
      </c>
      <c r="CB28" s="3">
        <v>-3</v>
      </c>
      <c r="CC28" s="15">
        <f t="shared" si="28"/>
        <v>-4</v>
      </c>
      <c r="CD28" s="13">
        <f t="shared" si="29"/>
        <v>13</v>
      </c>
      <c r="CE28" s="13">
        <f t="shared" si="30"/>
        <v>20</v>
      </c>
      <c r="CF28" s="3">
        <v>-1</v>
      </c>
      <c r="CG28" s="3">
        <v>0</v>
      </c>
      <c r="CH28" s="15">
        <f t="shared" si="31"/>
        <v>-1</v>
      </c>
      <c r="CI28" s="13">
        <f t="shared" si="32"/>
        <v>12</v>
      </c>
      <c r="CJ28" s="13">
        <f t="shared" si="33"/>
        <v>20</v>
      </c>
      <c r="CK28" s="3">
        <v>1</v>
      </c>
      <c r="CL28" s="3">
        <v>0</v>
      </c>
      <c r="CM28" s="15">
        <f t="shared" si="34"/>
        <v>1</v>
      </c>
      <c r="CN28" s="13">
        <f t="shared" si="35"/>
        <v>13</v>
      </c>
      <c r="CO28" s="13">
        <f t="shared" si="36"/>
        <v>20</v>
      </c>
      <c r="CP28" s="3">
        <v>-6</v>
      </c>
      <c r="CQ28" s="3">
        <v>1</v>
      </c>
      <c r="CR28" s="15">
        <v>-5</v>
      </c>
      <c r="CS28" s="13">
        <f t="shared" si="66"/>
        <v>7</v>
      </c>
      <c r="CT28" s="13">
        <f t="shared" si="37"/>
        <v>21</v>
      </c>
      <c r="CU28" s="3">
        <v>-2</v>
      </c>
      <c r="CV28" s="3">
        <v>-3</v>
      </c>
      <c r="CW28" s="15">
        <f t="shared" si="46"/>
        <v>-5</v>
      </c>
      <c r="CX28" s="13">
        <f t="shared" si="38"/>
        <v>5</v>
      </c>
      <c r="CY28" s="13">
        <f t="shared" si="39"/>
        <v>18</v>
      </c>
      <c r="CZ28" s="3">
        <v>0</v>
      </c>
      <c r="DA28" s="3">
        <v>-1</v>
      </c>
      <c r="DB28" s="3">
        <v>-1</v>
      </c>
      <c r="DC28" s="13">
        <f t="shared" si="47"/>
        <v>5</v>
      </c>
      <c r="DD28" s="13">
        <f t="shared" si="40"/>
        <v>17</v>
      </c>
      <c r="DE28" s="3">
        <v>0</v>
      </c>
      <c r="DF28" s="3">
        <v>0</v>
      </c>
      <c r="DG28" s="3">
        <v>0</v>
      </c>
      <c r="DH28" s="13">
        <f t="shared" si="41"/>
        <v>5</v>
      </c>
      <c r="DI28" s="13">
        <f t="shared" si="42"/>
        <v>17</v>
      </c>
      <c r="DJ28" s="3">
        <v>0</v>
      </c>
      <c r="DK28" s="3">
        <v>3</v>
      </c>
      <c r="DL28" s="3">
        <f t="shared" si="48"/>
        <v>3</v>
      </c>
      <c r="DM28" s="13">
        <f t="shared" si="49"/>
        <v>5</v>
      </c>
      <c r="DN28" s="13">
        <f t="shared" si="43"/>
        <v>20</v>
      </c>
      <c r="DO28" s="3">
        <v>3</v>
      </c>
      <c r="DP28" s="3">
        <v>-1</v>
      </c>
      <c r="DQ28" s="3">
        <f t="shared" si="50"/>
        <v>2</v>
      </c>
      <c r="DR28" s="13">
        <f t="shared" si="51"/>
        <v>8</v>
      </c>
      <c r="DS28" s="13">
        <f t="shared" si="44"/>
        <v>19</v>
      </c>
      <c r="DT28" s="3">
        <v>0</v>
      </c>
      <c r="DU28" s="3">
        <v>-1</v>
      </c>
      <c r="DV28" s="3">
        <f t="shared" si="52"/>
        <v>-1</v>
      </c>
      <c r="DW28" s="13">
        <f t="shared" si="53"/>
        <v>8</v>
      </c>
      <c r="DX28" s="13">
        <f t="shared" si="45"/>
        <v>18</v>
      </c>
      <c r="DY28" s="23">
        <v>14</v>
      </c>
      <c r="DZ28" s="23">
        <v>4</v>
      </c>
      <c r="EA28" s="3">
        <v>-1</v>
      </c>
      <c r="EB28" s="3">
        <v>0</v>
      </c>
      <c r="EC28" s="3">
        <f t="shared" si="54"/>
        <v>-1</v>
      </c>
      <c r="ED28" s="13">
        <f t="shared" si="55"/>
        <v>13</v>
      </c>
      <c r="EE28" s="13">
        <f t="shared" si="56"/>
        <v>4</v>
      </c>
      <c r="EF28" s="3">
        <v>1</v>
      </c>
      <c r="EG28" s="3">
        <v>0</v>
      </c>
      <c r="EH28" s="3">
        <f t="shared" si="57"/>
        <v>1</v>
      </c>
      <c r="EI28" s="13">
        <f t="shared" si="58"/>
        <v>14</v>
      </c>
      <c r="EJ28" s="13">
        <f t="shared" si="59"/>
        <v>4</v>
      </c>
      <c r="EK28" s="3">
        <v>0</v>
      </c>
      <c r="EL28" s="3">
        <v>0</v>
      </c>
      <c r="EM28" s="3">
        <f t="shared" si="60"/>
        <v>0</v>
      </c>
      <c r="EN28" s="13">
        <f t="shared" si="61"/>
        <v>14</v>
      </c>
      <c r="EO28" s="13">
        <f t="shared" si="62"/>
        <v>4</v>
      </c>
      <c r="EP28" s="3">
        <v>0</v>
      </c>
      <c r="EQ28" s="3">
        <v>0</v>
      </c>
      <c r="ER28" s="3">
        <f t="shared" si="63"/>
        <v>0</v>
      </c>
      <c r="ES28" s="13">
        <f t="shared" si="64"/>
        <v>14</v>
      </c>
      <c r="ET28" s="13">
        <f t="shared" si="65"/>
        <v>4</v>
      </c>
    </row>
    <row r="29" spans="2:150" x14ac:dyDescent="0.2">
      <c r="B29" s="3">
        <v>24</v>
      </c>
      <c r="C29" s="13">
        <v>49</v>
      </c>
      <c r="D29" s="13">
        <v>38</v>
      </c>
      <c r="E29" s="16">
        <v>31</v>
      </c>
      <c r="F29" s="16">
        <v>43</v>
      </c>
      <c r="G29" s="3">
        <v>2</v>
      </c>
      <c r="H29" s="3">
        <v>0</v>
      </c>
      <c r="I29" s="15">
        <f t="shared" si="95"/>
        <v>2</v>
      </c>
      <c r="J29" s="13">
        <f t="shared" si="96"/>
        <v>33</v>
      </c>
      <c r="K29" s="13">
        <f t="shared" si="96"/>
        <v>43</v>
      </c>
      <c r="L29" s="3">
        <v>0</v>
      </c>
      <c r="M29" s="3">
        <v>0</v>
      </c>
      <c r="N29" s="15">
        <f t="shared" si="97"/>
        <v>0</v>
      </c>
      <c r="O29" s="13">
        <f t="shared" si="98"/>
        <v>33</v>
      </c>
      <c r="P29" s="13">
        <f t="shared" si="98"/>
        <v>43</v>
      </c>
      <c r="Q29" s="3">
        <v>-2</v>
      </c>
      <c r="R29" s="3">
        <v>2</v>
      </c>
      <c r="S29" s="15">
        <f t="shared" si="99"/>
        <v>0</v>
      </c>
      <c r="T29" s="13">
        <f t="shared" si="100"/>
        <v>31</v>
      </c>
      <c r="U29" s="13">
        <f t="shared" si="100"/>
        <v>45</v>
      </c>
      <c r="V29" s="7">
        <v>3</v>
      </c>
      <c r="W29" s="7">
        <v>0</v>
      </c>
      <c r="X29" s="15">
        <f t="shared" si="101"/>
        <v>3</v>
      </c>
      <c r="Y29" s="13">
        <f t="shared" si="102"/>
        <v>34</v>
      </c>
      <c r="Z29" s="13">
        <f t="shared" si="102"/>
        <v>45</v>
      </c>
      <c r="AA29" s="7">
        <v>-1</v>
      </c>
      <c r="AB29" s="7">
        <v>0</v>
      </c>
      <c r="AC29" s="15">
        <f t="shared" si="103"/>
        <v>-1</v>
      </c>
      <c r="AD29" s="13">
        <f t="shared" si="104"/>
        <v>33</v>
      </c>
      <c r="AE29" s="13">
        <f t="shared" si="104"/>
        <v>45</v>
      </c>
      <c r="AF29" s="15">
        <v>-1</v>
      </c>
      <c r="AG29" s="15">
        <v>-2</v>
      </c>
      <c r="AH29" s="15">
        <f t="shared" si="105"/>
        <v>-3</v>
      </c>
      <c r="AI29" s="13">
        <f t="shared" si="106"/>
        <v>32</v>
      </c>
      <c r="AJ29" s="13">
        <f t="shared" si="106"/>
        <v>43</v>
      </c>
      <c r="AK29" s="15">
        <v>-1</v>
      </c>
      <c r="AL29" s="15">
        <v>0</v>
      </c>
      <c r="AM29" s="15">
        <f t="shared" si="107"/>
        <v>-1</v>
      </c>
      <c r="AN29" s="13">
        <f t="shared" si="108"/>
        <v>31</v>
      </c>
      <c r="AO29" s="13">
        <f t="shared" si="108"/>
        <v>43</v>
      </c>
      <c r="AP29" s="15">
        <v>1</v>
      </c>
      <c r="AQ29" s="15">
        <v>-1</v>
      </c>
      <c r="AR29" s="15">
        <f t="shared" si="109"/>
        <v>0</v>
      </c>
      <c r="AS29" s="13">
        <f t="shared" si="110"/>
        <v>32</v>
      </c>
      <c r="AT29" s="13">
        <f t="shared" si="110"/>
        <v>42</v>
      </c>
      <c r="AU29" s="15">
        <v>0</v>
      </c>
      <c r="AV29" s="15">
        <v>-1</v>
      </c>
      <c r="AW29" s="15">
        <f t="shared" si="111"/>
        <v>-1</v>
      </c>
      <c r="AX29" s="13">
        <f t="shared" si="112"/>
        <v>32</v>
      </c>
      <c r="AY29" s="13">
        <f t="shared" si="112"/>
        <v>41</v>
      </c>
      <c r="AZ29" s="15">
        <v>1</v>
      </c>
      <c r="BA29" s="15">
        <v>-2</v>
      </c>
      <c r="BB29" s="15">
        <f t="shared" si="113"/>
        <v>-1</v>
      </c>
      <c r="BC29" s="13">
        <f t="shared" si="114"/>
        <v>33</v>
      </c>
      <c r="BD29" s="13">
        <f t="shared" si="114"/>
        <v>39</v>
      </c>
      <c r="BE29" s="15">
        <v>3</v>
      </c>
      <c r="BF29" s="15">
        <v>2</v>
      </c>
      <c r="BG29" s="15">
        <f t="shared" si="115"/>
        <v>5</v>
      </c>
      <c r="BH29" s="13">
        <f t="shared" si="116"/>
        <v>36</v>
      </c>
      <c r="BI29" s="13">
        <f t="shared" si="116"/>
        <v>41</v>
      </c>
      <c r="BJ29" s="15">
        <v>-1</v>
      </c>
      <c r="BK29" s="15">
        <v>0</v>
      </c>
      <c r="BL29" s="15">
        <f t="shared" si="117"/>
        <v>-1</v>
      </c>
      <c r="BM29" s="13">
        <f t="shared" si="118"/>
        <v>35</v>
      </c>
      <c r="BN29" s="13">
        <f t="shared" si="118"/>
        <v>41</v>
      </c>
      <c r="BO29" s="23">
        <v>35</v>
      </c>
      <c r="BP29" s="23">
        <v>36</v>
      </c>
      <c r="BQ29" s="3">
        <v>2</v>
      </c>
      <c r="BR29" s="3">
        <v>1</v>
      </c>
      <c r="BS29" s="15">
        <f t="shared" si="119"/>
        <v>3</v>
      </c>
      <c r="BT29" s="13">
        <f t="shared" si="120"/>
        <v>37</v>
      </c>
      <c r="BU29" s="13">
        <f t="shared" si="120"/>
        <v>37</v>
      </c>
      <c r="BV29" s="3">
        <v>0</v>
      </c>
      <c r="BW29" s="3">
        <v>1</v>
      </c>
      <c r="BX29" s="15">
        <f t="shared" si="121"/>
        <v>1</v>
      </c>
      <c r="BY29" s="13">
        <f t="shared" si="122"/>
        <v>37</v>
      </c>
      <c r="BZ29" s="13">
        <f t="shared" si="122"/>
        <v>38</v>
      </c>
      <c r="CA29" s="3">
        <v>1</v>
      </c>
      <c r="CB29" s="3">
        <v>0</v>
      </c>
      <c r="CC29" s="15">
        <f t="shared" si="28"/>
        <v>1</v>
      </c>
      <c r="CD29" s="13">
        <f t="shared" si="29"/>
        <v>38</v>
      </c>
      <c r="CE29" s="13">
        <f t="shared" si="30"/>
        <v>38</v>
      </c>
      <c r="CF29" s="3">
        <v>-3</v>
      </c>
      <c r="CG29" s="3">
        <v>0</v>
      </c>
      <c r="CH29" s="15">
        <f t="shared" si="31"/>
        <v>-3</v>
      </c>
      <c r="CI29" s="13">
        <f t="shared" si="32"/>
        <v>35</v>
      </c>
      <c r="CJ29" s="13">
        <f t="shared" si="33"/>
        <v>38</v>
      </c>
      <c r="CK29" s="3">
        <v>-1</v>
      </c>
      <c r="CL29" s="3">
        <v>-2</v>
      </c>
      <c r="CM29" s="15">
        <f t="shared" si="34"/>
        <v>-3</v>
      </c>
      <c r="CN29" s="13">
        <f t="shared" si="35"/>
        <v>34</v>
      </c>
      <c r="CO29" s="13">
        <f t="shared" si="36"/>
        <v>36</v>
      </c>
      <c r="CP29" s="3">
        <v>-4</v>
      </c>
      <c r="CQ29" s="3">
        <v>0</v>
      </c>
      <c r="CR29" s="15">
        <v>-4</v>
      </c>
      <c r="CS29" s="13">
        <f t="shared" si="66"/>
        <v>30</v>
      </c>
      <c r="CT29" s="13">
        <f t="shared" si="37"/>
        <v>36</v>
      </c>
      <c r="CU29" s="3">
        <v>-1</v>
      </c>
      <c r="CV29" s="3">
        <v>1</v>
      </c>
      <c r="CW29" s="15">
        <f t="shared" si="46"/>
        <v>0</v>
      </c>
      <c r="CX29" s="13">
        <f t="shared" si="38"/>
        <v>29</v>
      </c>
      <c r="CY29" s="13">
        <f t="shared" si="39"/>
        <v>37</v>
      </c>
      <c r="CZ29" s="3">
        <v>-1</v>
      </c>
      <c r="DA29" s="3">
        <v>0</v>
      </c>
      <c r="DB29" s="3">
        <v>-1</v>
      </c>
      <c r="DC29" s="13">
        <f t="shared" si="47"/>
        <v>28</v>
      </c>
      <c r="DD29" s="13">
        <f t="shared" si="40"/>
        <v>37</v>
      </c>
      <c r="DE29" s="3">
        <v>1</v>
      </c>
      <c r="DF29" s="3">
        <v>1</v>
      </c>
      <c r="DG29" s="3">
        <v>2</v>
      </c>
      <c r="DH29" s="13">
        <f t="shared" si="41"/>
        <v>29</v>
      </c>
      <c r="DI29" s="13">
        <f t="shared" si="42"/>
        <v>38</v>
      </c>
      <c r="DJ29" s="3">
        <v>-1</v>
      </c>
      <c r="DK29" s="3">
        <v>0</v>
      </c>
      <c r="DL29" s="3">
        <f t="shared" si="48"/>
        <v>-1</v>
      </c>
      <c r="DM29" s="13">
        <f t="shared" si="49"/>
        <v>28</v>
      </c>
      <c r="DN29" s="13">
        <f t="shared" si="43"/>
        <v>38</v>
      </c>
      <c r="DO29" s="3">
        <v>-1</v>
      </c>
      <c r="DP29" s="3">
        <v>0</v>
      </c>
      <c r="DQ29" s="3">
        <f t="shared" si="50"/>
        <v>-1</v>
      </c>
      <c r="DR29" s="13">
        <f t="shared" si="51"/>
        <v>27</v>
      </c>
      <c r="DS29" s="13">
        <f t="shared" si="44"/>
        <v>38</v>
      </c>
      <c r="DT29" s="3">
        <v>-2</v>
      </c>
      <c r="DU29" s="3">
        <v>-1</v>
      </c>
      <c r="DV29" s="3">
        <f t="shared" si="52"/>
        <v>-3</v>
      </c>
      <c r="DW29" s="13">
        <f t="shared" si="53"/>
        <v>25</v>
      </c>
      <c r="DX29" s="13">
        <f t="shared" si="45"/>
        <v>37</v>
      </c>
      <c r="DY29" s="23">
        <v>8</v>
      </c>
      <c r="DZ29" s="23">
        <v>18</v>
      </c>
      <c r="EA29" s="3">
        <v>0</v>
      </c>
      <c r="EB29" s="3">
        <v>0</v>
      </c>
      <c r="EC29" s="3">
        <f t="shared" si="54"/>
        <v>0</v>
      </c>
      <c r="ED29" s="13">
        <f t="shared" si="55"/>
        <v>8</v>
      </c>
      <c r="EE29" s="13">
        <f t="shared" si="56"/>
        <v>18</v>
      </c>
      <c r="EF29" s="3">
        <v>2</v>
      </c>
      <c r="EG29" s="3">
        <v>0</v>
      </c>
      <c r="EH29" s="3">
        <f t="shared" si="57"/>
        <v>2</v>
      </c>
      <c r="EI29" s="13">
        <f t="shared" si="58"/>
        <v>10</v>
      </c>
      <c r="EJ29" s="13">
        <f t="shared" si="59"/>
        <v>18</v>
      </c>
      <c r="EK29" s="3">
        <v>0</v>
      </c>
      <c r="EL29" s="3">
        <v>-1</v>
      </c>
      <c r="EM29" s="3">
        <f t="shared" si="60"/>
        <v>-1</v>
      </c>
      <c r="EN29" s="13">
        <f t="shared" si="61"/>
        <v>10</v>
      </c>
      <c r="EO29" s="13">
        <f t="shared" si="62"/>
        <v>17</v>
      </c>
      <c r="EP29" s="3">
        <v>0</v>
      </c>
      <c r="EQ29" s="3">
        <v>1</v>
      </c>
      <c r="ER29" s="3">
        <f t="shared" si="63"/>
        <v>1</v>
      </c>
      <c r="ES29" s="13">
        <f t="shared" si="64"/>
        <v>10</v>
      </c>
      <c r="ET29" s="13">
        <f t="shared" si="65"/>
        <v>18</v>
      </c>
    </row>
    <row r="30" spans="2:150" x14ac:dyDescent="0.2">
      <c r="B30" s="3">
        <v>25</v>
      </c>
      <c r="C30" s="13">
        <v>37</v>
      </c>
      <c r="D30" s="13">
        <v>39</v>
      </c>
      <c r="E30" s="16">
        <v>49</v>
      </c>
      <c r="F30" s="16">
        <v>38</v>
      </c>
      <c r="G30" s="3">
        <v>1</v>
      </c>
      <c r="H30" s="3">
        <v>-1</v>
      </c>
      <c r="I30" s="15">
        <f t="shared" si="95"/>
        <v>0</v>
      </c>
      <c r="J30" s="13">
        <f t="shared" si="96"/>
        <v>50</v>
      </c>
      <c r="K30" s="13">
        <f t="shared" si="96"/>
        <v>37</v>
      </c>
      <c r="L30" s="3">
        <v>-1</v>
      </c>
      <c r="M30" s="3">
        <v>-1</v>
      </c>
      <c r="N30" s="15">
        <f t="shared" si="97"/>
        <v>-2</v>
      </c>
      <c r="O30" s="13">
        <f t="shared" si="98"/>
        <v>49</v>
      </c>
      <c r="P30" s="13">
        <f t="shared" si="98"/>
        <v>36</v>
      </c>
      <c r="Q30" s="3">
        <v>-1</v>
      </c>
      <c r="R30" s="3">
        <v>2</v>
      </c>
      <c r="S30" s="15">
        <f t="shared" si="99"/>
        <v>1</v>
      </c>
      <c r="T30" s="13">
        <f t="shared" si="100"/>
        <v>48</v>
      </c>
      <c r="U30" s="13">
        <f t="shared" si="100"/>
        <v>38</v>
      </c>
      <c r="V30" s="7">
        <v>0</v>
      </c>
      <c r="W30" s="7">
        <v>0</v>
      </c>
      <c r="X30" s="15">
        <f t="shared" si="101"/>
        <v>0</v>
      </c>
      <c r="Y30" s="13">
        <f t="shared" si="102"/>
        <v>48</v>
      </c>
      <c r="Z30" s="13">
        <f t="shared" si="102"/>
        <v>38</v>
      </c>
      <c r="AA30" s="7">
        <v>0</v>
      </c>
      <c r="AB30" s="7">
        <v>-1</v>
      </c>
      <c r="AC30" s="15">
        <f t="shared" si="103"/>
        <v>-1</v>
      </c>
      <c r="AD30" s="13">
        <f t="shared" si="104"/>
        <v>48</v>
      </c>
      <c r="AE30" s="13">
        <f t="shared" si="104"/>
        <v>37</v>
      </c>
      <c r="AF30" s="15">
        <v>-1</v>
      </c>
      <c r="AG30" s="15">
        <v>0</v>
      </c>
      <c r="AH30" s="15">
        <f t="shared" si="105"/>
        <v>-1</v>
      </c>
      <c r="AI30" s="13">
        <f t="shared" si="106"/>
        <v>47</v>
      </c>
      <c r="AJ30" s="13">
        <f t="shared" si="106"/>
        <v>37</v>
      </c>
      <c r="AK30" s="15">
        <v>-3</v>
      </c>
      <c r="AL30" s="15">
        <v>1</v>
      </c>
      <c r="AM30" s="15">
        <f t="shared" si="107"/>
        <v>-2</v>
      </c>
      <c r="AN30" s="13">
        <f t="shared" si="108"/>
        <v>44</v>
      </c>
      <c r="AO30" s="13">
        <f t="shared" si="108"/>
        <v>38</v>
      </c>
      <c r="AP30" s="15">
        <v>0</v>
      </c>
      <c r="AQ30" s="15">
        <v>0</v>
      </c>
      <c r="AR30" s="15">
        <f t="shared" si="109"/>
        <v>0</v>
      </c>
      <c r="AS30" s="13">
        <f t="shared" si="110"/>
        <v>44</v>
      </c>
      <c r="AT30" s="13">
        <f t="shared" si="110"/>
        <v>38</v>
      </c>
      <c r="AU30" s="15">
        <v>0</v>
      </c>
      <c r="AV30" s="15">
        <v>1</v>
      </c>
      <c r="AW30" s="15">
        <f t="shared" si="111"/>
        <v>1</v>
      </c>
      <c r="AX30" s="13">
        <f t="shared" si="112"/>
        <v>44</v>
      </c>
      <c r="AY30" s="13">
        <f t="shared" si="112"/>
        <v>39</v>
      </c>
      <c r="AZ30" s="15">
        <v>0</v>
      </c>
      <c r="BA30" s="15">
        <v>0</v>
      </c>
      <c r="BB30" s="15">
        <f t="shared" si="113"/>
        <v>0</v>
      </c>
      <c r="BC30" s="13">
        <f t="shared" si="114"/>
        <v>44</v>
      </c>
      <c r="BD30" s="13">
        <f t="shared" si="114"/>
        <v>39</v>
      </c>
      <c r="BE30" s="15">
        <v>0</v>
      </c>
      <c r="BF30" s="15">
        <v>0</v>
      </c>
      <c r="BG30" s="15">
        <f t="shared" si="115"/>
        <v>0</v>
      </c>
      <c r="BH30" s="13">
        <f t="shared" si="116"/>
        <v>44</v>
      </c>
      <c r="BI30" s="13">
        <f t="shared" si="116"/>
        <v>39</v>
      </c>
      <c r="BJ30" s="15">
        <v>-1</v>
      </c>
      <c r="BK30" s="15">
        <v>-1</v>
      </c>
      <c r="BL30" s="15">
        <f t="shared" si="117"/>
        <v>-2</v>
      </c>
      <c r="BM30" s="13">
        <f t="shared" si="118"/>
        <v>43</v>
      </c>
      <c r="BN30" s="13">
        <f t="shared" si="118"/>
        <v>38</v>
      </c>
      <c r="BO30" s="23">
        <v>35</v>
      </c>
      <c r="BP30" s="23">
        <v>41</v>
      </c>
      <c r="BQ30" s="3">
        <v>0</v>
      </c>
      <c r="BR30" s="3">
        <v>-1</v>
      </c>
      <c r="BS30" s="15">
        <f t="shared" si="119"/>
        <v>-1</v>
      </c>
      <c r="BT30" s="13">
        <f t="shared" si="120"/>
        <v>35</v>
      </c>
      <c r="BU30" s="13">
        <f t="shared" si="120"/>
        <v>40</v>
      </c>
      <c r="BV30" s="3">
        <v>0</v>
      </c>
      <c r="BW30" s="3">
        <v>0</v>
      </c>
      <c r="BX30" s="15">
        <f t="shared" si="121"/>
        <v>0</v>
      </c>
      <c r="BY30" s="13">
        <f t="shared" si="122"/>
        <v>35</v>
      </c>
      <c r="BZ30" s="13">
        <f t="shared" si="122"/>
        <v>40</v>
      </c>
      <c r="CA30" s="3">
        <v>0</v>
      </c>
      <c r="CB30" s="3">
        <v>-1</v>
      </c>
      <c r="CC30" s="15">
        <f t="shared" si="28"/>
        <v>-1</v>
      </c>
      <c r="CD30" s="13">
        <f t="shared" si="29"/>
        <v>35</v>
      </c>
      <c r="CE30" s="13">
        <f t="shared" si="30"/>
        <v>39</v>
      </c>
      <c r="CF30" s="3">
        <v>-1</v>
      </c>
      <c r="CG30" s="3">
        <v>0</v>
      </c>
      <c r="CH30" s="15">
        <f t="shared" si="31"/>
        <v>-1</v>
      </c>
      <c r="CI30" s="13">
        <f t="shared" si="32"/>
        <v>34</v>
      </c>
      <c r="CJ30" s="13">
        <f t="shared" si="33"/>
        <v>39</v>
      </c>
      <c r="CK30" s="3">
        <v>0</v>
      </c>
      <c r="CL30" s="3">
        <v>-2</v>
      </c>
      <c r="CM30" s="15">
        <f t="shared" si="34"/>
        <v>-2</v>
      </c>
      <c r="CN30" s="13">
        <f t="shared" si="35"/>
        <v>34</v>
      </c>
      <c r="CO30" s="13">
        <f t="shared" si="36"/>
        <v>37</v>
      </c>
      <c r="CP30" s="3">
        <v>1</v>
      </c>
      <c r="CQ30" s="3">
        <v>-4</v>
      </c>
      <c r="CR30" s="15">
        <v>-3</v>
      </c>
      <c r="CS30" s="13">
        <f t="shared" si="66"/>
        <v>35</v>
      </c>
      <c r="CT30" s="13">
        <f t="shared" si="37"/>
        <v>33</v>
      </c>
      <c r="CU30" s="3">
        <v>1</v>
      </c>
      <c r="CV30" s="3">
        <v>1</v>
      </c>
      <c r="CW30" s="15">
        <f t="shared" si="46"/>
        <v>2</v>
      </c>
      <c r="CX30" s="13">
        <f t="shared" si="38"/>
        <v>36</v>
      </c>
      <c r="CY30" s="13">
        <f t="shared" si="39"/>
        <v>34</v>
      </c>
      <c r="CZ30" s="3">
        <v>-1</v>
      </c>
      <c r="DA30" s="3">
        <v>1</v>
      </c>
      <c r="DB30" s="3">
        <v>0</v>
      </c>
      <c r="DC30" s="13">
        <f t="shared" si="47"/>
        <v>35</v>
      </c>
      <c r="DD30" s="13">
        <f t="shared" si="40"/>
        <v>35</v>
      </c>
      <c r="DE30" s="3">
        <v>-1</v>
      </c>
      <c r="DF30" s="3">
        <v>0</v>
      </c>
      <c r="DG30" s="3">
        <v>-1</v>
      </c>
      <c r="DH30" s="13">
        <f t="shared" si="41"/>
        <v>34</v>
      </c>
      <c r="DI30" s="13">
        <f t="shared" si="42"/>
        <v>35</v>
      </c>
      <c r="DJ30" s="3">
        <v>0</v>
      </c>
      <c r="DK30" s="3">
        <v>-1</v>
      </c>
      <c r="DL30" s="3">
        <f t="shared" si="48"/>
        <v>-1</v>
      </c>
      <c r="DM30" s="13">
        <f t="shared" si="49"/>
        <v>34</v>
      </c>
      <c r="DN30" s="13">
        <f t="shared" si="43"/>
        <v>34</v>
      </c>
      <c r="DO30" s="3">
        <v>0</v>
      </c>
      <c r="DP30" s="3">
        <v>0</v>
      </c>
      <c r="DQ30" s="3">
        <f t="shared" si="50"/>
        <v>0</v>
      </c>
      <c r="DR30" s="13">
        <f t="shared" si="51"/>
        <v>34</v>
      </c>
      <c r="DS30" s="13">
        <f t="shared" si="44"/>
        <v>34</v>
      </c>
      <c r="DT30" s="3">
        <v>1</v>
      </c>
      <c r="DU30" s="3">
        <v>0</v>
      </c>
      <c r="DV30" s="3">
        <f t="shared" si="52"/>
        <v>1</v>
      </c>
      <c r="DW30" s="13">
        <f t="shared" si="53"/>
        <v>35</v>
      </c>
      <c r="DX30" s="13">
        <f t="shared" si="45"/>
        <v>34</v>
      </c>
      <c r="DY30" s="23">
        <v>25</v>
      </c>
      <c r="DZ30" s="23">
        <v>37</v>
      </c>
      <c r="EA30" s="3">
        <v>-2</v>
      </c>
      <c r="EB30" s="3">
        <v>0</v>
      </c>
      <c r="EC30" s="3">
        <f t="shared" si="54"/>
        <v>-2</v>
      </c>
      <c r="ED30" s="13">
        <f t="shared" si="55"/>
        <v>23</v>
      </c>
      <c r="EE30" s="13">
        <f t="shared" si="56"/>
        <v>37</v>
      </c>
      <c r="EF30" s="3">
        <v>-1</v>
      </c>
      <c r="EG30" s="3">
        <v>-1</v>
      </c>
      <c r="EH30" s="3">
        <f t="shared" si="57"/>
        <v>-2</v>
      </c>
      <c r="EI30" s="13">
        <f t="shared" si="58"/>
        <v>22</v>
      </c>
      <c r="EJ30" s="13">
        <f t="shared" si="59"/>
        <v>36</v>
      </c>
      <c r="EK30" s="3">
        <v>0</v>
      </c>
      <c r="EL30" s="3">
        <v>0</v>
      </c>
      <c r="EM30" s="3">
        <f t="shared" si="60"/>
        <v>0</v>
      </c>
      <c r="EN30" s="13">
        <f t="shared" si="61"/>
        <v>22</v>
      </c>
      <c r="EO30" s="13">
        <f t="shared" si="62"/>
        <v>36</v>
      </c>
      <c r="EP30" s="3">
        <v>0</v>
      </c>
      <c r="EQ30" s="3">
        <v>0</v>
      </c>
      <c r="ER30" s="3">
        <f t="shared" si="63"/>
        <v>0</v>
      </c>
      <c r="ES30" s="13">
        <f t="shared" si="64"/>
        <v>22</v>
      </c>
      <c r="ET30" s="13">
        <f t="shared" si="65"/>
        <v>36</v>
      </c>
    </row>
    <row r="31" spans="2:150" x14ac:dyDescent="0.2">
      <c r="B31" s="3">
        <v>26</v>
      </c>
      <c r="C31" s="13">
        <v>45</v>
      </c>
      <c r="D31" s="13">
        <v>32</v>
      </c>
      <c r="E31" s="16">
        <v>37</v>
      </c>
      <c r="F31" s="16">
        <v>39</v>
      </c>
      <c r="G31" s="3">
        <v>-1</v>
      </c>
      <c r="H31" s="3">
        <v>0</v>
      </c>
      <c r="I31" s="15">
        <f t="shared" si="95"/>
        <v>-1</v>
      </c>
      <c r="J31" s="13">
        <f t="shared" si="96"/>
        <v>36</v>
      </c>
      <c r="K31" s="13">
        <f t="shared" si="96"/>
        <v>39</v>
      </c>
      <c r="L31" s="3">
        <v>0</v>
      </c>
      <c r="M31" s="3">
        <v>0</v>
      </c>
      <c r="N31" s="15">
        <f t="shared" si="97"/>
        <v>0</v>
      </c>
      <c r="O31" s="13">
        <f t="shared" si="98"/>
        <v>36</v>
      </c>
      <c r="P31" s="13">
        <f t="shared" si="98"/>
        <v>39</v>
      </c>
      <c r="Q31" s="3">
        <v>2</v>
      </c>
      <c r="R31" s="3">
        <v>1</v>
      </c>
      <c r="S31" s="15">
        <f t="shared" si="99"/>
        <v>3</v>
      </c>
      <c r="T31" s="13">
        <f t="shared" si="100"/>
        <v>38</v>
      </c>
      <c r="U31" s="13">
        <f t="shared" si="100"/>
        <v>40</v>
      </c>
      <c r="V31" s="7">
        <v>0</v>
      </c>
      <c r="W31" s="7">
        <v>0</v>
      </c>
      <c r="X31" s="15">
        <f t="shared" si="101"/>
        <v>0</v>
      </c>
      <c r="Y31" s="13">
        <f t="shared" si="102"/>
        <v>38</v>
      </c>
      <c r="Z31" s="13">
        <f t="shared" si="102"/>
        <v>40</v>
      </c>
      <c r="AA31" s="7">
        <v>0</v>
      </c>
      <c r="AB31" s="7">
        <v>0</v>
      </c>
      <c r="AC31" s="15">
        <f t="shared" si="103"/>
        <v>0</v>
      </c>
      <c r="AD31" s="13">
        <f t="shared" si="104"/>
        <v>38</v>
      </c>
      <c r="AE31" s="13">
        <f t="shared" si="104"/>
        <v>40</v>
      </c>
      <c r="AF31" s="15">
        <v>-2</v>
      </c>
      <c r="AG31" s="15">
        <v>0</v>
      </c>
      <c r="AH31" s="15">
        <f t="shared" si="105"/>
        <v>-2</v>
      </c>
      <c r="AI31" s="13">
        <f t="shared" si="106"/>
        <v>36</v>
      </c>
      <c r="AJ31" s="13">
        <f t="shared" si="106"/>
        <v>40</v>
      </c>
      <c r="AK31" s="15">
        <v>3</v>
      </c>
      <c r="AL31" s="15">
        <v>2</v>
      </c>
      <c r="AM31" s="15">
        <f t="shared" si="107"/>
        <v>5</v>
      </c>
      <c r="AN31" s="13">
        <f t="shared" si="108"/>
        <v>39</v>
      </c>
      <c r="AO31" s="13">
        <f t="shared" si="108"/>
        <v>42</v>
      </c>
      <c r="AP31" s="15">
        <v>1</v>
      </c>
      <c r="AQ31" s="15">
        <v>0</v>
      </c>
      <c r="AR31" s="15">
        <f t="shared" si="109"/>
        <v>1</v>
      </c>
      <c r="AS31" s="13">
        <f t="shared" si="110"/>
        <v>40</v>
      </c>
      <c r="AT31" s="13">
        <f t="shared" si="110"/>
        <v>42</v>
      </c>
      <c r="AU31" s="15">
        <v>-2</v>
      </c>
      <c r="AV31" s="15">
        <v>1</v>
      </c>
      <c r="AW31" s="15">
        <f t="shared" si="111"/>
        <v>-1</v>
      </c>
      <c r="AX31" s="13">
        <f t="shared" si="112"/>
        <v>38</v>
      </c>
      <c r="AY31" s="13">
        <f t="shared" si="112"/>
        <v>43</v>
      </c>
      <c r="AZ31" s="15">
        <v>1</v>
      </c>
      <c r="BA31" s="15">
        <v>0</v>
      </c>
      <c r="BB31" s="15">
        <f t="shared" si="113"/>
        <v>1</v>
      </c>
      <c r="BC31" s="13">
        <f t="shared" si="114"/>
        <v>39</v>
      </c>
      <c r="BD31" s="13">
        <f t="shared" si="114"/>
        <v>43</v>
      </c>
      <c r="BE31" s="15">
        <v>-2</v>
      </c>
      <c r="BF31" s="15">
        <v>0</v>
      </c>
      <c r="BG31" s="15">
        <f t="shared" si="115"/>
        <v>-2</v>
      </c>
      <c r="BH31" s="13">
        <f t="shared" si="116"/>
        <v>37</v>
      </c>
      <c r="BI31" s="13">
        <f t="shared" si="116"/>
        <v>43</v>
      </c>
      <c r="BJ31" s="15">
        <v>1</v>
      </c>
      <c r="BK31" s="15">
        <v>0</v>
      </c>
      <c r="BL31" s="15">
        <f t="shared" si="117"/>
        <v>1</v>
      </c>
      <c r="BM31" s="13">
        <f t="shared" si="118"/>
        <v>38</v>
      </c>
      <c r="BN31" s="13">
        <f t="shared" si="118"/>
        <v>43</v>
      </c>
      <c r="BO31" s="23">
        <v>43</v>
      </c>
      <c r="BP31" s="23">
        <v>38</v>
      </c>
      <c r="BQ31" s="3">
        <v>0</v>
      </c>
      <c r="BR31" s="3">
        <v>0</v>
      </c>
      <c r="BS31" s="15">
        <f t="shared" si="119"/>
        <v>0</v>
      </c>
      <c r="BT31" s="13">
        <f t="shared" si="120"/>
        <v>43</v>
      </c>
      <c r="BU31" s="13">
        <f t="shared" si="120"/>
        <v>38</v>
      </c>
      <c r="BV31" s="3">
        <v>0</v>
      </c>
      <c r="BW31" s="3">
        <v>0</v>
      </c>
      <c r="BX31" s="15">
        <f t="shared" si="121"/>
        <v>0</v>
      </c>
      <c r="BY31" s="13">
        <f t="shared" si="122"/>
        <v>43</v>
      </c>
      <c r="BZ31" s="13">
        <f t="shared" si="122"/>
        <v>38</v>
      </c>
      <c r="CA31" s="3">
        <v>1</v>
      </c>
      <c r="CB31" s="3">
        <v>1</v>
      </c>
      <c r="CC31" s="15">
        <f t="shared" si="28"/>
        <v>2</v>
      </c>
      <c r="CD31" s="13">
        <f t="shared" si="29"/>
        <v>44</v>
      </c>
      <c r="CE31" s="13">
        <f t="shared" si="30"/>
        <v>39</v>
      </c>
      <c r="CF31" s="3">
        <v>0</v>
      </c>
      <c r="CG31" s="3">
        <v>1</v>
      </c>
      <c r="CH31" s="15">
        <f t="shared" si="31"/>
        <v>1</v>
      </c>
      <c r="CI31" s="13">
        <f t="shared" si="32"/>
        <v>44</v>
      </c>
      <c r="CJ31" s="13">
        <f t="shared" si="33"/>
        <v>40</v>
      </c>
      <c r="CK31" s="3">
        <v>1</v>
      </c>
      <c r="CL31" s="3">
        <v>0</v>
      </c>
      <c r="CM31" s="15">
        <f t="shared" si="34"/>
        <v>1</v>
      </c>
      <c r="CN31" s="13">
        <f t="shared" si="35"/>
        <v>45</v>
      </c>
      <c r="CO31" s="13">
        <f t="shared" si="36"/>
        <v>40</v>
      </c>
      <c r="CP31" s="3">
        <v>-2</v>
      </c>
      <c r="CQ31" s="3">
        <v>-2</v>
      </c>
      <c r="CR31" s="15">
        <v>-4</v>
      </c>
      <c r="CS31" s="13">
        <f t="shared" si="66"/>
        <v>43</v>
      </c>
      <c r="CT31" s="13">
        <f t="shared" si="37"/>
        <v>38</v>
      </c>
      <c r="CU31" s="3">
        <v>-3</v>
      </c>
      <c r="CV31" s="3">
        <v>1</v>
      </c>
      <c r="CW31" s="15">
        <f t="shared" si="46"/>
        <v>-2</v>
      </c>
      <c r="CX31" s="13">
        <f t="shared" si="38"/>
        <v>40</v>
      </c>
      <c r="CY31" s="13">
        <f t="shared" si="39"/>
        <v>39</v>
      </c>
      <c r="CZ31" s="3">
        <v>-1</v>
      </c>
      <c r="DA31" s="3">
        <v>1</v>
      </c>
      <c r="DB31" s="3">
        <v>0</v>
      </c>
      <c r="DC31" s="13">
        <f t="shared" si="47"/>
        <v>39</v>
      </c>
      <c r="DD31" s="13">
        <f t="shared" si="40"/>
        <v>40</v>
      </c>
      <c r="DE31" s="3">
        <v>0</v>
      </c>
      <c r="DF31" s="3">
        <v>1</v>
      </c>
      <c r="DG31" s="3">
        <v>1</v>
      </c>
      <c r="DH31" s="13">
        <f t="shared" si="41"/>
        <v>39</v>
      </c>
      <c r="DI31" s="13">
        <f t="shared" si="42"/>
        <v>41</v>
      </c>
      <c r="DJ31" s="3">
        <v>-2</v>
      </c>
      <c r="DK31" s="3">
        <v>0</v>
      </c>
      <c r="DL31" s="3">
        <f t="shared" si="48"/>
        <v>-2</v>
      </c>
      <c r="DM31" s="13">
        <f t="shared" si="49"/>
        <v>37</v>
      </c>
      <c r="DN31" s="13">
        <f t="shared" si="43"/>
        <v>41</v>
      </c>
      <c r="DO31" s="3">
        <v>0</v>
      </c>
      <c r="DP31" s="3">
        <v>-1</v>
      </c>
      <c r="DQ31" s="3">
        <f t="shared" si="50"/>
        <v>-1</v>
      </c>
      <c r="DR31" s="13">
        <f t="shared" si="51"/>
        <v>37</v>
      </c>
      <c r="DS31" s="13">
        <f t="shared" si="44"/>
        <v>40</v>
      </c>
      <c r="DT31" s="3">
        <v>0</v>
      </c>
      <c r="DU31" s="3">
        <v>1</v>
      </c>
      <c r="DV31" s="3">
        <f t="shared" si="52"/>
        <v>1</v>
      </c>
      <c r="DW31" s="13">
        <f t="shared" si="53"/>
        <v>37</v>
      </c>
      <c r="DX31" s="13">
        <f t="shared" si="45"/>
        <v>41</v>
      </c>
      <c r="DY31" s="23">
        <v>35</v>
      </c>
      <c r="DZ31" s="23">
        <v>34</v>
      </c>
      <c r="EA31" s="3">
        <v>1</v>
      </c>
      <c r="EB31" s="3">
        <v>1</v>
      </c>
      <c r="EC31" s="3">
        <f t="shared" si="54"/>
        <v>2</v>
      </c>
      <c r="ED31" s="13">
        <f t="shared" si="55"/>
        <v>36</v>
      </c>
      <c r="EE31" s="13">
        <f t="shared" si="56"/>
        <v>35</v>
      </c>
      <c r="EF31" s="3">
        <v>0</v>
      </c>
      <c r="EG31" s="3">
        <v>1</v>
      </c>
      <c r="EH31" s="3">
        <f t="shared" si="57"/>
        <v>1</v>
      </c>
      <c r="EI31" s="13">
        <f t="shared" si="58"/>
        <v>36</v>
      </c>
      <c r="EJ31" s="13">
        <f t="shared" si="59"/>
        <v>36</v>
      </c>
      <c r="EK31" s="3">
        <v>-1</v>
      </c>
      <c r="EL31" s="3">
        <v>1</v>
      </c>
      <c r="EM31" s="3">
        <f t="shared" si="60"/>
        <v>0</v>
      </c>
      <c r="EN31" s="13">
        <f t="shared" si="61"/>
        <v>35</v>
      </c>
      <c r="EO31" s="13">
        <f t="shared" si="62"/>
        <v>37</v>
      </c>
      <c r="EP31" s="3">
        <v>1</v>
      </c>
      <c r="EQ31" s="3">
        <v>1</v>
      </c>
      <c r="ER31" s="3">
        <f t="shared" si="63"/>
        <v>2</v>
      </c>
      <c r="ES31" s="13">
        <f t="shared" si="64"/>
        <v>36</v>
      </c>
      <c r="ET31" s="13">
        <f t="shared" si="65"/>
        <v>38</v>
      </c>
    </row>
    <row r="32" spans="2:150" x14ac:dyDescent="0.2">
      <c r="B32" s="3">
        <v>27</v>
      </c>
      <c r="C32" s="13">
        <v>40</v>
      </c>
      <c r="D32" s="13">
        <v>44</v>
      </c>
      <c r="E32" s="16">
        <v>45</v>
      </c>
      <c r="F32" s="16">
        <v>32</v>
      </c>
      <c r="G32" s="3">
        <v>0</v>
      </c>
      <c r="H32" s="3">
        <v>0</v>
      </c>
      <c r="I32" s="15">
        <f t="shared" si="95"/>
        <v>0</v>
      </c>
      <c r="J32" s="13">
        <f t="shared" si="96"/>
        <v>45</v>
      </c>
      <c r="K32" s="13">
        <f t="shared" si="96"/>
        <v>32</v>
      </c>
      <c r="L32" s="3">
        <v>0</v>
      </c>
      <c r="M32" s="3">
        <v>0</v>
      </c>
      <c r="N32" s="15">
        <f t="shared" si="97"/>
        <v>0</v>
      </c>
      <c r="O32" s="13">
        <f t="shared" si="98"/>
        <v>45</v>
      </c>
      <c r="P32" s="13">
        <f t="shared" si="98"/>
        <v>32</v>
      </c>
      <c r="Q32" s="3">
        <v>-1</v>
      </c>
      <c r="R32" s="3">
        <v>2</v>
      </c>
      <c r="S32" s="15">
        <f t="shared" si="99"/>
        <v>1</v>
      </c>
      <c r="T32" s="13">
        <f t="shared" si="100"/>
        <v>44</v>
      </c>
      <c r="U32" s="13">
        <f t="shared" si="100"/>
        <v>34</v>
      </c>
      <c r="V32" s="7">
        <v>0</v>
      </c>
      <c r="W32" s="7">
        <v>0</v>
      </c>
      <c r="X32" s="15">
        <f t="shared" si="101"/>
        <v>0</v>
      </c>
      <c r="Y32" s="13">
        <f t="shared" si="102"/>
        <v>44</v>
      </c>
      <c r="Z32" s="13">
        <f t="shared" si="102"/>
        <v>34</v>
      </c>
      <c r="AA32" s="7">
        <v>0</v>
      </c>
      <c r="AB32" s="7">
        <v>0</v>
      </c>
      <c r="AC32" s="15">
        <f t="shared" si="103"/>
        <v>0</v>
      </c>
      <c r="AD32" s="13">
        <f t="shared" si="104"/>
        <v>44</v>
      </c>
      <c r="AE32" s="13">
        <f t="shared" si="104"/>
        <v>34</v>
      </c>
      <c r="AF32" s="15">
        <v>-1</v>
      </c>
      <c r="AG32" s="15">
        <v>0</v>
      </c>
      <c r="AH32" s="15">
        <f t="shared" si="105"/>
        <v>-1</v>
      </c>
      <c r="AI32" s="13">
        <f t="shared" si="106"/>
        <v>43</v>
      </c>
      <c r="AJ32" s="13">
        <f t="shared" si="106"/>
        <v>34</v>
      </c>
      <c r="AK32" s="15">
        <v>1</v>
      </c>
      <c r="AL32" s="15">
        <v>1</v>
      </c>
      <c r="AM32" s="15">
        <f t="shared" si="107"/>
        <v>2</v>
      </c>
      <c r="AN32" s="13">
        <f t="shared" si="108"/>
        <v>44</v>
      </c>
      <c r="AO32" s="13">
        <f t="shared" si="108"/>
        <v>35</v>
      </c>
      <c r="AP32" s="15">
        <v>-1</v>
      </c>
      <c r="AQ32" s="15">
        <v>0</v>
      </c>
      <c r="AR32" s="15">
        <f t="shared" si="109"/>
        <v>-1</v>
      </c>
      <c r="AS32" s="13">
        <f t="shared" si="110"/>
        <v>43</v>
      </c>
      <c r="AT32" s="13">
        <f t="shared" si="110"/>
        <v>35</v>
      </c>
      <c r="AU32" s="15">
        <v>0</v>
      </c>
      <c r="AV32" s="15">
        <v>0</v>
      </c>
      <c r="AW32" s="15">
        <f t="shared" si="111"/>
        <v>0</v>
      </c>
      <c r="AX32" s="13">
        <f t="shared" si="112"/>
        <v>43</v>
      </c>
      <c r="AY32" s="13">
        <f t="shared" si="112"/>
        <v>35</v>
      </c>
      <c r="AZ32" s="15">
        <v>0</v>
      </c>
      <c r="BA32" s="15">
        <v>-1</v>
      </c>
      <c r="BB32" s="15">
        <f t="shared" si="113"/>
        <v>-1</v>
      </c>
      <c r="BC32" s="13">
        <f t="shared" si="114"/>
        <v>43</v>
      </c>
      <c r="BD32" s="13">
        <f t="shared" si="114"/>
        <v>34</v>
      </c>
      <c r="BE32" s="15">
        <v>0</v>
      </c>
      <c r="BF32" s="15">
        <v>0</v>
      </c>
      <c r="BG32" s="15">
        <f t="shared" si="115"/>
        <v>0</v>
      </c>
      <c r="BH32" s="13">
        <f t="shared" si="116"/>
        <v>43</v>
      </c>
      <c r="BI32" s="13">
        <f t="shared" si="116"/>
        <v>34</v>
      </c>
      <c r="BJ32" s="15">
        <v>0</v>
      </c>
      <c r="BK32" s="15">
        <v>1</v>
      </c>
      <c r="BL32" s="15">
        <f t="shared" si="117"/>
        <v>1</v>
      </c>
      <c r="BM32" s="13">
        <f t="shared" si="118"/>
        <v>43</v>
      </c>
      <c r="BN32" s="13">
        <f t="shared" si="118"/>
        <v>35</v>
      </c>
      <c r="BO32" s="23">
        <v>38</v>
      </c>
      <c r="BP32" s="23">
        <v>43</v>
      </c>
      <c r="BQ32" s="3">
        <v>0</v>
      </c>
      <c r="BR32" s="3">
        <v>-2</v>
      </c>
      <c r="BS32" s="15">
        <f t="shared" si="119"/>
        <v>-2</v>
      </c>
      <c r="BT32" s="13">
        <f t="shared" si="120"/>
        <v>38</v>
      </c>
      <c r="BU32" s="13">
        <f t="shared" si="120"/>
        <v>41</v>
      </c>
      <c r="BV32" s="3">
        <v>1</v>
      </c>
      <c r="BW32" s="3">
        <v>0</v>
      </c>
      <c r="BX32" s="15">
        <f t="shared" si="121"/>
        <v>1</v>
      </c>
      <c r="BY32" s="13">
        <f t="shared" si="122"/>
        <v>39</v>
      </c>
      <c r="BZ32" s="13">
        <f t="shared" si="122"/>
        <v>41</v>
      </c>
      <c r="CA32" s="3">
        <v>0</v>
      </c>
      <c r="CB32" s="3">
        <v>1</v>
      </c>
      <c r="CC32" s="15">
        <f t="shared" si="28"/>
        <v>1</v>
      </c>
      <c r="CD32" s="13">
        <f t="shared" si="29"/>
        <v>39</v>
      </c>
      <c r="CE32" s="13">
        <f t="shared" si="30"/>
        <v>42</v>
      </c>
      <c r="CF32" s="3">
        <v>0</v>
      </c>
      <c r="CG32" s="3">
        <v>1</v>
      </c>
      <c r="CH32" s="15">
        <f t="shared" si="31"/>
        <v>1</v>
      </c>
      <c r="CI32" s="13">
        <f t="shared" si="32"/>
        <v>39</v>
      </c>
      <c r="CJ32" s="13">
        <f t="shared" si="33"/>
        <v>43</v>
      </c>
      <c r="CK32" s="3">
        <v>-1</v>
      </c>
      <c r="CL32" s="3">
        <v>1</v>
      </c>
      <c r="CM32" s="15">
        <f t="shared" si="34"/>
        <v>0</v>
      </c>
      <c r="CN32" s="13">
        <f t="shared" si="35"/>
        <v>38</v>
      </c>
      <c r="CO32" s="13">
        <f t="shared" si="36"/>
        <v>44</v>
      </c>
      <c r="CP32" s="3">
        <v>-2</v>
      </c>
      <c r="CQ32" s="3">
        <v>-2</v>
      </c>
      <c r="CR32" s="15">
        <v>-4</v>
      </c>
      <c r="CS32" s="13">
        <f t="shared" si="66"/>
        <v>36</v>
      </c>
      <c r="CT32" s="13">
        <f t="shared" si="37"/>
        <v>42</v>
      </c>
      <c r="CU32" s="3">
        <v>0</v>
      </c>
      <c r="CV32" s="3">
        <v>1</v>
      </c>
      <c r="CW32" s="15">
        <f t="shared" si="46"/>
        <v>1</v>
      </c>
      <c r="CX32" s="13">
        <f t="shared" si="38"/>
        <v>36</v>
      </c>
      <c r="CY32" s="13">
        <f t="shared" si="39"/>
        <v>43</v>
      </c>
      <c r="CZ32" s="3">
        <v>1</v>
      </c>
      <c r="DA32" s="3">
        <v>-1</v>
      </c>
      <c r="DB32" s="3">
        <v>0</v>
      </c>
      <c r="DC32" s="13">
        <f t="shared" si="47"/>
        <v>37</v>
      </c>
      <c r="DD32" s="13">
        <f t="shared" si="40"/>
        <v>42</v>
      </c>
      <c r="DE32" s="3">
        <v>0</v>
      </c>
      <c r="DF32" s="3">
        <v>1</v>
      </c>
      <c r="DG32" s="3">
        <v>1</v>
      </c>
      <c r="DH32" s="13">
        <f t="shared" si="41"/>
        <v>37</v>
      </c>
      <c r="DI32" s="13">
        <f t="shared" si="42"/>
        <v>43</v>
      </c>
      <c r="DJ32" s="3">
        <v>-1</v>
      </c>
      <c r="DK32" s="3">
        <v>0</v>
      </c>
      <c r="DL32" s="3">
        <f t="shared" si="48"/>
        <v>-1</v>
      </c>
      <c r="DM32" s="13">
        <f t="shared" si="49"/>
        <v>36</v>
      </c>
      <c r="DN32" s="13">
        <f t="shared" si="43"/>
        <v>43</v>
      </c>
      <c r="DO32" s="3">
        <v>0</v>
      </c>
      <c r="DP32" s="3">
        <v>0</v>
      </c>
      <c r="DQ32" s="3">
        <f t="shared" si="50"/>
        <v>0</v>
      </c>
      <c r="DR32" s="13">
        <f t="shared" si="51"/>
        <v>36</v>
      </c>
      <c r="DS32" s="13">
        <f t="shared" si="44"/>
        <v>43</v>
      </c>
      <c r="DT32" s="3">
        <v>-1</v>
      </c>
      <c r="DU32" s="3">
        <v>-2</v>
      </c>
      <c r="DV32" s="3">
        <f t="shared" si="52"/>
        <v>-3</v>
      </c>
      <c r="DW32" s="13">
        <f t="shared" si="53"/>
        <v>35</v>
      </c>
      <c r="DX32" s="13">
        <f t="shared" si="45"/>
        <v>41</v>
      </c>
      <c r="DY32" s="23">
        <v>37</v>
      </c>
      <c r="DZ32" s="23">
        <v>41</v>
      </c>
      <c r="EA32" s="3">
        <v>1</v>
      </c>
      <c r="EB32" s="3">
        <v>0</v>
      </c>
      <c r="EC32" s="3">
        <f t="shared" si="54"/>
        <v>1</v>
      </c>
      <c r="ED32" s="13">
        <f t="shared" si="55"/>
        <v>38</v>
      </c>
      <c r="EE32" s="13">
        <f t="shared" si="56"/>
        <v>41</v>
      </c>
      <c r="EF32" s="3">
        <v>0</v>
      </c>
      <c r="EG32" s="3">
        <v>0</v>
      </c>
      <c r="EH32" s="3">
        <f t="shared" si="57"/>
        <v>0</v>
      </c>
      <c r="EI32" s="13">
        <f t="shared" si="58"/>
        <v>38</v>
      </c>
      <c r="EJ32" s="13">
        <f t="shared" si="59"/>
        <v>41</v>
      </c>
      <c r="EK32" s="3">
        <v>-1</v>
      </c>
      <c r="EL32" s="3">
        <v>1</v>
      </c>
      <c r="EM32" s="3">
        <f t="shared" si="60"/>
        <v>0</v>
      </c>
      <c r="EN32" s="13">
        <f t="shared" si="61"/>
        <v>37</v>
      </c>
      <c r="EO32" s="13">
        <f t="shared" si="62"/>
        <v>42</v>
      </c>
      <c r="EP32" s="3">
        <v>0</v>
      </c>
      <c r="EQ32" s="3">
        <v>0</v>
      </c>
      <c r="ER32" s="3">
        <f t="shared" si="63"/>
        <v>0</v>
      </c>
      <c r="ES32" s="13">
        <f t="shared" si="64"/>
        <v>37</v>
      </c>
      <c r="ET32" s="13">
        <f t="shared" si="65"/>
        <v>42</v>
      </c>
    </row>
    <row r="33" spans="2:150" x14ac:dyDescent="0.2">
      <c r="B33" s="3">
        <v>28</v>
      </c>
      <c r="C33" s="13">
        <v>54</v>
      </c>
      <c r="D33" s="13">
        <v>38</v>
      </c>
      <c r="E33" s="16">
        <v>40</v>
      </c>
      <c r="F33" s="16">
        <v>44</v>
      </c>
      <c r="G33" s="3">
        <v>2</v>
      </c>
      <c r="H33" s="3">
        <v>1</v>
      </c>
      <c r="I33" s="15">
        <f t="shared" ref="I33:I42" si="123">SUM(G33:H33)</f>
        <v>3</v>
      </c>
      <c r="J33" s="13">
        <f t="shared" ref="J33:K42" si="124">IF(G33="",E33,E33+G33)</f>
        <v>42</v>
      </c>
      <c r="K33" s="13">
        <f t="shared" si="124"/>
        <v>45</v>
      </c>
      <c r="L33" s="3">
        <v>2</v>
      </c>
      <c r="M33" s="3">
        <v>0</v>
      </c>
      <c r="N33" s="15">
        <f t="shared" ref="N33:N42" si="125">SUM(L33:M33)</f>
        <v>2</v>
      </c>
      <c r="O33" s="13">
        <f t="shared" ref="O33:P42" si="126">IF(L33="",J33,J33+L33)</f>
        <v>44</v>
      </c>
      <c r="P33" s="13">
        <f t="shared" si="126"/>
        <v>45</v>
      </c>
      <c r="Q33" s="3">
        <v>0</v>
      </c>
      <c r="R33" s="3">
        <v>1</v>
      </c>
      <c r="S33" s="15">
        <f t="shared" ref="S33:S42" si="127">SUM(Q33:R33)</f>
        <v>1</v>
      </c>
      <c r="T33" s="13">
        <f t="shared" ref="T33:U42" si="128">IF(Q33="",O33,O33+Q33)</f>
        <v>44</v>
      </c>
      <c r="U33" s="13">
        <f t="shared" si="128"/>
        <v>46</v>
      </c>
      <c r="V33" s="7">
        <v>0</v>
      </c>
      <c r="W33" s="7">
        <v>-1</v>
      </c>
      <c r="X33" s="15">
        <f t="shared" ref="X33:X42" si="129">SUM(V33:W33)</f>
        <v>-1</v>
      </c>
      <c r="Y33" s="13">
        <f t="shared" ref="Y33:Z42" si="130">IF(V33="",T33,T33+V33)</f>
        <v>44</v>
      </c>
      <c r="Z33" s="13">
        <f t="shared" si="130"/>
        <v>45</v>
      </c>
      <c r="AA33" s="7">
        <v>-1</v>
      </c>
      <c r="AB33" s="7">
        <v>1</v>
      </c>
      <c r="AC33" s="15">
        <f t="shared" ref="AC33:AC42" si="131">SUM(AA33:AB33)</f>
        <v>0</v>
      </c>
      <c r="AD33" s="13">
        <f t="shared" ref="AD33:AE42" si="132">IF(AA33="",Y33,Y33+AA33)</f>
        <v>43</v>
      </c>
      <c r="AE33" s="13">
        <f t="shared" si="132"/>
        <v>46</v>
      </c>
      <c r="AF33" s="15">
        <v>-1</v>
      </c>
      <c r="AG33" s="15">
        <v>1</v>
      </c>
      <c r="AH33" s="15">
        <f t="shared" ref="AH33:AH42" si="133">SUM(AF33:AG33)</f>
        <v>0</v>
      </c>
      <c r="AI33" s="13">
        <f t="shared" ref="AI33:AJ42" si="134">IF(AF33="",AD33,AD33+AF33)</f>
        <v>42</v>
      </c>
      <c r="AJ33" s="13">
        <f t="shared" si="134"/>
        <v>47</v>
      </c>
      <c r="AK33" s="15">
        <v>1</v>
      </c>
      <c r="AL33" s="15">
        <v>1</v>
      </c>
      <c r="AM33" s="15">
        <f t="shared" ref="AM33:AM42" si="135">SUM(AK33:AL33)</f>
        <v>2</v>
      </c>
      <c r="AN33" s="13">
        <f t="shared" ref="AN33:AO42" si="136">IF(AK33="",AI33,AI33+AK33)</f>
        <v>43</v>
      </c>
      <c r="AO33" s="13">
        <f t="shared" si="136"/>
        <v>48</v>
      </c>
      <c r="AP33" s="15">
        <v>0</v>
      </c>
      <c r="AQ33" s="15">
        <v>1</v>
      </c>
      <c r="AR33" s="15">
        <f t="shared" ref="AR33:AR42" si="137">SUM(AP33:AQ33)</f>
        <v>1</v>
      </c>
      <c r="AS33" s="13">
        <f t="shared" ref="AS33:AT42" si="138">IF(AP33="",AN33,AN33+AP33)</f>
        <v>43</v>
      </c>
      <c r="AT33" s="13">
        <f t="shared" si="138"/>
        <v>49</v>
      </c>
      <c r="AU33" s="15">
        <v>-1</v>
      </c>
      <c r="AV33" s="15">
        <v>0</v>
      </c>
      <c r="AW33" s="15">
        <f t="shared" ref="AW33:AW42" si="139">SUM(AU33:AV33)</f>
        <v>-1</v>
      </c>
      <c r="AX33" s="13">
        <f t="shared" ref="AX33:AY42" si="140">IF(AU33="",AS33,AS33+AU33)</f>
        <v>42</v>
      </c>
      <c r="AY33" s="13">
        <f t="shared" si="140"/>
        <v>49</v>
      </c>
      <c r="AZ33" s="15">
        <v>-1</v>
      </c>
      <c r="BA33" s="15">
        <v>-1</v>
      </c>
      <c r="BB33" s="15">
        <f t="shared" ref="BB33:BB42" si="141">SUM(AZ33:BA33)</f>
        <v>-2</v>
      </c>
      <c r="BC33" s="13">
        <f t="shared" ref="BC33:BD42" si="142">IF(AZ33="",AX33,AX33+AZ33)</f>
        <v>41</v>
      </c>
      <c r="BD33" s="13">
        <f t="shared" si="142"/>
        <v>48</v>
      </c>
      <c r="BE33" s="15">
        <v>2</v>
      </c>
      <c r="BF33" s="15">
        <v>0</v>
      </c>
      <c r="BG33" s="15">
        <f t="shared" ref="BG33:BG42" si="143">SUM(BE33:BF33)</f>
        <v>2</v>
      </c>
      <c r="BH33" s="13">
        <f t="shared" ref="BH33:BI42" si="144">IF(BE33="",BC33,BC33+BE33)</f>
        <v>43</v>
      </c>
      <c r="BI33" s="13">
        <f t="shared" si="144"/>
        <v>48</v>
      </c>
      <c r="BJ33" s="15">
        <v>1</v>
      </c>
      <c r="BK33" s="15">
        <v>0</v>
      </c>
      <c r="BL33" s="15">
        <f t="shared" ref="BL33:BL42" si="145">SUM(BJ33:BK33)</f>
        <v>1</v>
      </c>
      <c r="BM33" s="13">
        <f t="shared" ref="BM33:BN42" si="146">IF(BJ33="",BH33,BH33+BJ33)</f>
        <v>44</v>
      </c>
      <c r="BN33" s="13">
        <f t="shared" si="146"/>
        <v>48</v>
      </c>
      <c r="BO33" s="23">
        <v>43</v>
      </c>
      <c r="BP33" s="23">
        <v>35</v>
      </c>
      <c r="BQ33" s="3">
        <v>0</v>
      </c>
      <c r="BR33" s="3">
        <v>0</v>
      </c>
      <c r="BS33" s="15">
        <f t="shared" ref="BS33:BS42" si="147">SUM(BQ33:BR33)</f>
        <v>0</v>
      </c>
      <c r="BT33" s="13">
        <f t="shared" ref="BT33:BU42" si="148">IF(BQ33="",BO33,BO33+BQ33)</f>
        <v>43</v>
      </c>
      <c r="BU33" s="13">
        <f t="shared" si="148"/>
        <v>35</v>
      </c>
      <c r="BV33" s="3">
        <v>1</v>
      </c>
      <c r="BW33" s="3">
        <v>1</v>
      </c>
      <c r="BX33" s="15">
        <f t="shared" ref="BX33:BX42" si="149">SUM(BV33:BW33)</f>
        <v>2</v>
      </c>
      <c r="BY33" s="13">
        <f t="shared" ref="BY33:BZ42" si="150">IF(BV33="",BT33,BT33+BV33)</f>
        <v>44</v>
      </c>
      <c r="BZ33" s="13">
        <f t="shared" si="150"/>
        <v>36</v>
      </c>
      <c r="CA33" s="3">
        <v>0</v>
      </c>
      <c r="CB33" s="3">
        <v>2</v>
      </c>
      <c r="CC33" s="15">
        <f t="shared" si="28"/>
        <v>2</v>
      </c>
      <c r="CD33" s="13">
        <f t="shared" si="29"/>
        <v>44</v>
      </c>
      <c r="CE33" s="13">
        <f t="shared" si="30"/>
        <v>38</v>
      </c>
      <c r="CF33" s="3">
        <v>-1</v>
      </c>
      <c r="CG33" s="3">
        <v>1</v>
      </c>
      <c r="CH33" s="15">
        <f t="shared" si="31"/>
        <v>0</v>
      </c>
      <c r="CI33" s="13">
        <f t="shared" si="32"/>
        <v>43</v>
      </c>
      <c r="CJ33" s="13">
        <f t="shared" si="33"/>
        <v>39</v>
      </c>
      <c r="CK33" s="3">
        <v>0</v>
      </c>
      <c r="CL33" s="3">
        <v>0</v>
      </c>
      <c r="CM33" s="15">
        <f t="shared" si="34"/>
        <v>0</v>
      </c>
      <c r="CN33" s="13">
        <f t="shared" si="35"/>
        <v>43</v>
      </c>
      <c r="CO33" s="13">
        <f t="shared" si="36"/>
        <v>39</v>
      </c>
      <c r="CP33" s="3">
        <v>1</v>
      </c>
      <c r="CQ33" s="3">
        <v>-2</v>
      </c>
      <c r="CR33" s="15">
        <v>-1</v>
      </c>
      <c r="CS33" s="13">
        <f t="shared" si="66"/>
        <v>44</v>
      </c>
      <c r="CT33" s="13">
        <f t="shared" si="37"/>
        <v>37</v>
      </c>
      <c r="CU33" s="3">
        <v>0</v>
      </c>
      <c r="CV33" s="3">
        <v>2</v>
      </c>
      <c r="CW33" s="15">
        <f t="shared" si="46"/>
        <v>2</v>
      </c>
      <c r="CX33" s="13">
        <f t="shared" si="38"/>
        <v>44</v>
      </c>
      <c r="CY33" s="13">
        <f t="shared" si="39"/>
        <v>39</v>
      </c>
      <c r="CZ33" s="3">
        <v>0</v>
      </c>
      <c r="DA33" s="3">
        <v>1</v>
      </c>
      <c r="DB33" s="3">
        <v>1</v>
      </c>
      <c r="DC33" s="13">
        <f t="shared" si="47"/>
        <v>44</v>
      </c>
      <c r="DD33" s="13">
        <f t="shared" si="40"/>
        <v>40</v>
      </c>
      <c r="DE33" s="3">
        <v>-1</v>
      </c>
      <c r="DF33" s="3">
        <v>0</v>
      </c>
      <c r="DG33" s="3">
        <v>-1</v>
      </c>
      <c r="DH33" s="13">
        <f t="shared" si="41"/>
        <v>43</v>
      </c>
      <c r="DI33" s="13">
        <f t="shared" si="42"/>
        <v>40</v>
      </c>
      <c r="DJ33" s="3">
        <v>1</v>
      </c>
      <c r="DK33" s="3">
        <v>1</v>
      </c>
      <c r="DL33" s="3">
        <f t="shared" si="48"/>
        <v>2</v>
      </c>
      <c r="DM33" s="13">
        <f t="shared" si="49"/>
        <v>44</v>
      </c>
      <c r="DN33" s="13">
        <f t="shared" si="43"/>
        <v>41</v>
      </c>
      <c r="DO33" s="3">
        <v>0</v>
      </c>
      <c r="DP33" s="3">
        <v>2</v>
      </c>
      <c r="DQ33" s="3">
        <f t="shared" si="50"/>
        <v>2</v>
      </c>
      <c r="DR33" s="13">
        <f t="shared" si="51"/>
        <v>44</v>
      </c>
      <c r="DS33" s="13">
        <f t="shared" si="44"/>
        <v>43</v>
      </c>
      <c r="DT33" s="3">
        <v>3</v>
      </c>
      <c r="DU33" s="3">
        <v>1</v>
      </c>
      <c r="DV33" s="3">
        <f t="shared" si="52"/>
        <v>4</v>
      </c>
      <c r="DW33" s="13">
        <f t="shared" si="53"/>
        <v>47</v>
      </c>
      <c r="DX33" s="13">
        <f t="shared" si="45"/>
        <v>44</v>
      </c>
      <c r="DY33" s="23">
        <v>35</v>
      </c>
      <c r="DZ33" s="23">
        <v>41</v>
      </c>
      <c r="EA33" s="3">
        <v>1</v>
      </c>
      <c r="EB33" s="3">
        <v>-1</v>
      </c>
      <c r="EC33" s="3">
        <f t="shared" si="54"/>
        <v>0</v>
      </c>
      <c r="ED33" s="13">
        <f t="shared" si="55"/>
        <v>36</v>
      </c>
      <c r="EE33" s="13">
        <f t="shared" si="56"/>
        <v>40</v>
      </c>
      <c r="EF33" s="3">
        <v>0</v>
      </c>
      <c r="EG33" s="3">
        <v>0</v>
      </c>
      <c r="EH33" s="3">
        <f t="shared" si="57"/>
        <v>0</v>
      </c>
      <c r="EI33" s="13">
        <f t="shared" si="58"/>
        <v>36</v>
      </c>
      <c r="EJ33" s="13">
        <f t="shared" si="59"/>
        <v>40</v>
      </c>
      <c r="EK33" s="3">
        <v>2</v>
      </c>
      <c r="EL33" s="3">
        <v>0</v>
      </c>
      <c r="EM33" s="3">
        <f t="shared" si="60"/>
        <v>2</v>
      </c>
      <c r="EN33" s="13">
        <f t="shared" si="61"/>
        <v>38</v>
      </c>
      <c r="EO33" s="13">
        <f t="shared" si="62"/>
        <v>40</v>
      </c>
      <c r="EP33" s="3">
        <v>-1</v>
      </c>
      <c r="EQ33" s="3">
        <v>0</v>
      </c>
      <c r="ER33" s="3">
        <f t="shared" si="63"/>
        <v>-1</v>
      </c>
      <c r="ES33" s="13">
        <f t="shared" si="64"/>
        <v>37</v>
      </c>
      <c r="ET33" s="13">
        <f t="shared" si="65"/>
        <v>40</v>
      </c>
    </row>
    <row r="34" spans="2:150" x14ac:dyDescent="0.2">
      <c r="B34" s="3">
        <v>29</v>
      </c>
      <c r="C34" s="13">
        <v>49</v>
      </c>
      <c r="D34" s="13">
        <v>48</v>
      </c>
      <c r="E34" s="16">
        <v>54</v>
      </c>
      <c r="F34" s="16">
        <v>38</v>
      </c>
      <c r="G34" s="3">
        <v>-1</v>
      </c>
      <c r="H34" s="3">
        <v>1</v>
      </c>
      <c r="I34" s="15">
        <f t="shared" si="123"/>
        <v>0</v>
      </c>
      <c r="J34" s="13">
        <f t="shared" si="124"/>
        <v>53</v>
      </c>
      <c r="K34" s="13">
        <f t="shared" si="124"/>
        <v>39</v>
      </c>
      <c r="L34" s="3">
        <v>1</v>
      </c>
      <c r="M34" s="3">
        <v>-1</v>
      </c>
      <c r="N34" s="15">
        <f t="shared" si="125"/>
        <v>0</v>
      </c>
      <c r="O34" s="13">
        <f t="shared" si="126"/>
        <v>54</v>
      </c>
      <c r="P34" s="13">
        <f t="shared" si="126"/>
        <v>38</v>
      </c>
      <c r="Q34" s="3">
        <v>0</v>
      </c>
      <c r="R34" s="3">
        <v>0</v>
      </c>
      <c r="S34" s="15">
        <f t="shared" si="127"/>
        <v>0</v>
      </c>
      <c r="T34" s="13">
        <f t="shared" si="128"/>
        <v>54</v>
      </c>
      <c r="U34" s="13">
        <f t="shared" si="128"/>
        <v>38</v>
      </c>
      <c r="V34" s="7">
        <v>0</v>
      </c>
      <c r="W34" s="7">
        <v>-1</v>
      </c>
      <c r="X34" s="15">
        <f t="shared" si="129"/>
        <v>-1</v>
      </c>
      <c r="Y34" s="13">
        <f t="shared" si="130"/>
        <v>54</v>
      </c>
      <c r="Z34" s="13">
        <f t="shared" si="130"/>
        <v>37</v>
      </c>
      <c r="AA34" s="7">
        <v>-1</v>
      </c>
      <c r="AB34" s="7">
        <v>0</v>
      </c>
      <c r="AC34" s="15">
        <f t="shared" si="131"/>
        <v>-1</v>
      </c>
      <c r="AD34" s="13">
        <f t="shared" si="132"/>
        <v>53</v>
      </c>
      <c r="AE34" s="13">
        <f t="shared" si="132"/>
        <v>37</v>
      </c>
      <c r="AF34" s="15">
        <v>1</v>
      </c>
      <c r="AG34" s="15">
        <v>-1</v>
      </c>
      <c r="AH34" s="15">
        <f t="shared" si="133"/>
        <v>0</v>
      </c>
      <c r="AI34" s="13">
        <f t="shared" si="134"/>
        <v>54</v>
      </c>
      <c r="AJ34" s="13">
        <f t="shared" si="134"/>
        <v>36</v>
      </c>
      <c r="AK34" s="15">
        <v>2</v>
      </c>
      <c r="AL34" s="15">
        <v>0</v>
      </c>
      <c r="AM34" s="15">
        <f t="shared" si="135"/>
        <v>2</v>
      </c>
      <c r="AN34" s="13">
        <f t="shared" si="136"/>
        <v>56</v>
      </c>
      <c r="AO34" s="13">
        <f t="shared" si="136"/>
        <v>36</v>
      </c>
      <c r="AP34" s="15">
        <v>-2</v>
      </c>
      <c r="AQ34" s="15">
        <v>0</v>
      </c>
      <c r="AR34" s="15">
        <f t="shared" si="137"/>
        <v>-2</v>
      </c>
      <c r="AS34" s="13">
        <f t="shared" si="138"/>
        <v>54</v>
      </c>
      <c r="AT34" s="13">
        <f t="shared" si="138"/>
        <v>36</v>
      </c>
      <c r="AU34" s="15">
        <v>0</v>
      </c>
      <c r="AV34" s="15">
        <v>0</v>
      </c>
      <c r="AW34" s="15">
        <f t="shared" si="139"/>
        <v>0</v>
      </c>
      <c r="AX34" s="13">
        <f t="shared" si="140"/>
        <v>54</v>
      </c>
      <c r="AY34" s="13">
        <f t="shared" si="140"/>
        <v>36</v>
      </c>
      <c r="AZ34" s="15">
        <v>0</v>
      </c>
      <c r="BA34" s="15">
        <v>1</v>
      </c>
      <c r="BB34" s="15">
        <f t="shared" si="141"/>
        <v>1</v>
      </c>
      <c r="BC34" s="13">
        <f t="shared" si="142"/>
        <v>54</v>
      </c>
      <c r="BD34" s="13">
        <f t="shared" si="142"/>
        <v>37</v>
      </c>
      <c r="BE34" s="15">
        <v>0</v>
      </c>
      <c r="BF34" s="15">
        <v>0</v>
      </c>
      <c r="BG34" s="15">
        <f t="shared" si="143"/>
        <v>0</v>
      </c>
      <c r="BH34" s="13">
        <f t="shared" si="144"/>
        <v>54</v>
      </c>
      <c r="BI34" s="13">
        <f t="shared" si="144"/>
        <v>37</v>
      </c>
      <c r="BJ34" s="15">
        <v>0</v>
      </c>
      <c r="BK34" s="15">
        <v>1</v>
      </c>
      <c r="BL34" s="15">
        <f t="shared" si="145"/>
        <v>1</v>
      </c>
      <c r="BM34" s="13">
        <f t="shared" si="146"/>
        <v>54</v>
      </c>
      <c r="BN34" s="13">
        <f t="shared" si="146"/>
        <v>38</v>
      </c>
      <c r="BO34" s="23">
        <v>44</v>
      </c>
      <c r="BP34" s="23">
        <v>48</v>
      </c>
      <c r="BQ34" s="3">
        <v>0</v>
      </c>
      <c r="BR34" s="3">
        <v>-2</v>
      </c>
      <c r="BS34" s="15">
        <f t="shared" si="147"/>
        <v>-2</v>
      </c>
      <c r="BT34" s="13">
        <f t="shared" si="148"/>
        <v>44</v>
      </c>
      <c r="BU34" s="13">
        <f t="shared" si="148"/>
        <v>46</v>
      </c>
      <c r="BV34" s="3">
        <v>2</v>
      </c>
      <c r="BW34" s="3">
        <v>0</v>
      </c>
      <c r="BX34" s="15">
        <f t="shared" si="149"/>
        <v>2</v>
      </c>
      <c r="BY34" s="13">
        <f t="shared" si="150"/>
        <v>46</v>
      </c>
      <c r="BZ34" s="13">
        <f t="shared" si="150"/>
        <v>46</v>
      </c>
      <c r="CA34" s="3">
        <v>0</v>
      </c>
      <c r="CB34" s="3">
        <v>2</v>
      </c>
      <c r="CC34" s="15">
        <f t="shared" si="28"/>
        <v>2</v>
      </c>
      <c r="CD34" s="13">
        <f t="shared" si="29"/>
        <v>46</v>
      </c>
      <c r="CE34" s="13">
        <f t="shared" si="30"/>
        <v>48</v>
      </c>
      <c r="CF34" s="3">
        <v>0</v>
      </c>
      <c r="CG34" s="3">
        <v>0</v>
      </c>
      <c r="CH34" s="15">
        <f t="shared" si="31"/>
        <v>0</v>
      </c>
      <c r="CI34" s="13">
        <f t="shared" si="32"/>
        <v>46</v>
      </c>
      <c r="CJ34" s="13">
        <f t="shared" si="33"/>
        <v>48</v>
      </c>
      <c r="CK34" s="3">
        <v>2</v>
      </c>
      <c r="CL34" s="3">
        <v>1</v>
      </c>
      <c r="CM34" s="15">
        <f t="shared" si="34"/>
        <v>3</v>
      </c>
      <c r="CN34" s="13">
        <f t="shared" si="35"/>
        <v>48</v>
      </c>
      <c r="CO34" s="13">
        <f t="shared" si="36"/>
        <v>49</v>
      </c>
      <c r="CP34" s="3">
        <v>0</v>
      </c>
      <c r="CQ34" s="3">
        <v>-1</v>
      </c>
      <c r="CR34" s="15">
        <v>-1</v>
      </c>
      <c r="CS34" s="13">
        <f t="shared" si="66"/>
        <v>48</v>
      </c>
      <c r="CT34" s="13">
        <f t="shared" si="37"/>
        <v>48</v>
      </c>
      <c r="CU34" s="3">
        <v>-3</v>
      </c>
      <c r="CV34" s="3">
        <v>-1</v>
      </c>
      <c r="CW34" s="15">
        <f t="shared" si="46"/>
        <v>-4</v>
      </c>
      <c r="CX34" s="13">
        <f t="shared" si="38"/>
        <v>45</v>
      </c>
      <c r="CY34" s="13">
        <f t="shared" si="39"/>
        <v>47</v>
      </c>
      <c r="CZ34" s="3">
        <v>-1</v>
      </c>
      <c r="DA34" s="3">
        <v>0</v>
      </c>
      <c r="DB34" s="3">
        <v>-1</v>
      </c>
      <c r="DC34" s="13">
        <f t="shared" si="47"/>
        <v>44</v>
      </c>
      <c r="DD34" s="13">
        <f t="shared" si="40"/>
        <v>47</v>
      </c>
      <c r="DE34" s="3">
        <v>0</v>
      </c>
      <c r="DF34" s="3">
        <v>-3</v>
      </c>
      <c r="DG34" s="3">
        <v>-3</v>
      </c>
      <c r="DH34" s="13">
        <f t="shared" si="41"/>
        <v>44</v>
      </c>
      <c r="DI34" s="13">
        <f t="shared" si="42"/>
        <v>44</v>
      </c>
      <c r="DJ34" s="3">
        <v>-1</v>
      </c>
      <c r="DK34" s="3">
        <v>-1</v>
      </c>
      <c r="DL34" s="3">
        <f t="shared" si="48"/>
        <v>-2</v>
      </c>
      <c r="DM34" s="13">
        <f t="shared" si="49"/>
        <v>43</v>
      </c>
      <c r="DN34" s="13">
        <f t="shared" si="43"/>
        <v>43</v>
      </c>
      <c r="DO34" s="3">
        <v>1</v>
      </c>
      <c r="DP34" s="3">
        <v>0</v>
      </c>
      <c r="DQ34" s="3">
        <f t="shared" si="50"/>
        <v>1</v>
      </c>
      <c r="DR34" s="13">
        <f t="shared" si="51"/>
        <v>44</v>
      </c>
      <c r="DS34" s="13">
        <f t="shared" si="44"/>
        <v>43</v>
      </c>
      <c r="DT34" s="3">
        <v>1</v>
      </c>
      <c r="DU34" s="3">
        <v>-1</v>
      </c>
      <c r="DV34" s="3">
        <f t="shared" si="52"/>
        <v>0</v>
      </c>
      <c r="DW34" s="13">
        <f t="shared" si="53"/>
        <v>45</v>
      </c>
      <c r="DX34" s="13">
        <f t="shared" si="45"/>
        <v>42</v>
      </c>
      <c r="DY34" s="23">
        <v>47</v>
      </c>
      <c r="DZ34" s="23">
        <v>44</v>
      </c>
      <c r="EA34" s="3">
        <v>2</v>
      </c>
      <c r="EB34" s="3">
        <v>-2</v>
      </c>
      <c r="EC34" s="3">
        <f t="shared" si="54"/>
        <v>0</v>
      </c>
      <c r="ED34" s="13">
        <f t="shared" si="55"/>
        <v>49</v>
      </c>
      <c r="EE34" s="13">
        <f t="shared" si="56"/>
        <v>42</v>
      </c>
      <c r="EF34" s="3">
        <v>1</v>
      </c>
      <c r="EG34" s="3">
        <v>-1</v>
      </c>
      <c r="EH34" s="3">
        <f t="shared" si="57"/>
        <v>0</v>
      </c>
      <c r="EI34" s="13">
        <f t="shared" si="58"/>
        <v>50</v>
      </c>
      <c r="EJ34" s="13">
        <f t="shared" si="59"/>
        <v>41</v>
      </c>
      <c r="EK34" s="3">
        <v>0</v>
      </c>
      <c r="EL34" s="3">
        <v>0</v>
      </c>
      <c r="EM34" s="3">
        <f t="shared" si="60"/>
        <v>0</v>
      </c>
      <c r="EN34" s="13">
        <f t="shared" si="61"/>
        <v>50</v>
      </c>
      <c r="EO34" s="13">
        <f t="shared" si="62"/>
        <v>41</v>
      </c>
      <c r="EP34" s="3">
        <v>1</v>
      </c>
      <c r="EQ34" s="3">
        <v>1</v>
      </c>
      <c r="ER34" s="3">
        <f t="shared" si="63"/>
        <v>2</v>
      </c>
      <c r="ES34" s="13">
        <f t="shared" si="64"/>
        <v>51</v>
      </c>
      <c r="ET34" s="13">
        <f t="shared" si="65"/>
        <v>42</v>
      </c>
    </row>
    <row r="35" spans="2:150" x14ac:dyDescent="0.2">
      <c r="B35" s="3">
        <v>30</v>
      </c>
      <c r="C35" s="13">
        <v>48</v>
      </c>
      <c r="D35" s="13">
        <v>49</v>
      </c>
      <c r="E35" s="16">
        <v>49</v>
      </c>
      <c r="F35" s="16">
        <v>48</v>
      </c>
      <c r="G35" s="3">
        <v>0</v>
      </c>
      <c r="H35" s="3">
        <v>4</v>
      </c>
      <c r="I35" s="15">
        <f t="shared" si="123"/>
        <v>4</v>
      </c>
      <c r="J35" s="13">
        <f t="shared" si="124"/>
        <v>49</v>
      </c>
      <c r="K35" s="13">
        <f t="shared" si="124"/>
        <v>52</v>
      </c>
      <c r="L35" s="3">
        <v>-1</v>
      </c>
      <c r="M35" s="3">
        <v>-1</v>
      </c>
      <c r="N35" s="15">
        <f t="shared" si="125"/>
        <v>-2</v>
      </c>
      <c r="O35" s="13">
        <f t="shared" si="126"/>
        <v>48</v>
      </c>
      <c r="P35" s="13">
        <f t="shared" si="126"/>
        <v>51</v>
      </c>
      <c r="Q35" s="3">
        <v>1</v>
      </c>
      <c r="R35" s="3">
        <v>0</v>
      </c>
      <c r="S35" s="15">
        <f t="shared" si="127"/>
        <v>1</v>
      </c>
      <c r="T35" s="13">
        <f t="shared" si="128"/>
        <v>49</v>
      </c>
      <c r="U35" s="13">
        <f t="shared" si="128"/>
        <v>51</v>
      </c>
      <c r="V35" s="7">
        <v>0</v>
      </c>
      <c r="W35" s="7">
        <v>0</v>
      </c>
      <c r="X35" s="15">
        <f t="shared" si="129"/>
        <v>0</v>
      </c>
      <c r="Y35" s="13">
        <f t="shared" si="130"/>
        <v>49</v>
      </c>
      <c r="Z35" s="13">
        <f t="shared" si="130"/>
        <v>51</v>
      </c>
      <c r="AA35" s="7">
        <v>0</v>
      </c>
      <c r="AB35" s="7">
        <v>0</v>
      </c>
      <c r="AC35" s="15">
        <f t="shared" si="131"/>
        <v>0</v>
      </c>
      <c r="AD35" s="13">
        <f t="shared" si="132"/>
        <v>49</v>
      </c>
      <c r="AE35" s="13">
        <f t="shared" si="132"/>
        <v>51</v>
      </c>
      <c r="AF35" s="15">
        <v>1</v>
      </c>
      <c r="AG35" s="15">
        <v>1</v>
      </c>
      <c r="AH35" s="15">
        <f t="shared" si="133"/>
        <v>2</v>
      </c>
      <c r="AI35" s="13">
        <f t="shared" si="134"/>
        <v>50</v>
      </c>
      <c r="AJ35" s="13">
        <f t="shared" si="134"/>
        <v>52</v>
      </c>
      <c r="AK35" s="15">
        <v>1</v>
      </c>
      <c r="AL35" s="15">
        <v>-1</v>
      </c>
      <c r="AM35" s="15">
        <f t="shared" si="135"/>
        <v>0</v>
      </c>
      <c r="AN35" s="13">
        <f t="shared" si="136"/>
        <v>51</v>
      </c>
      <c r="AO35" s="13">
        <f t="shared" si="136"/>
        <v>51</v>
      </c>
      <c r="AP35" s="15">
        <v>2</v>
      </c>
      <c r="AQ35" s="15">
        <v>0</v>
      </c>
      <c r="AR35" s="15">
        <f t="shared" si="137"/>
        <v>2</v>
      </c>
      <c r="AS35" s="13">
        <f t="shared" si="138"/>
        <v>53</v>
      </c>
      <c r="AT35" s="13">
        <f t="shared" si="138"/>
        <v>51</v>
      </c>
      <c r="AU35" s="15">
        <v>-1</v>
      </c>
      <c r="AV35" s="15">
        <v>0</v>
      </c>
      <c r="AW35" s="15">
        <f t="shared" si="139"/>
        <v>-1</v>
      </c>
      <c r="AX35" s="13">
        <f t="shared" si="140"/>
        <v>52</v>
      </c>
      <c r="AY35" s="13">
        <f t="shared" si="140"/>
        <v>51</v>
      </c>
      <c r="AZ35" s="15">
        <v>0</v>
      </c>
      <c r="BA35" s="15">
        <v>2</v>
      </c>
      <c r="BB35" s="15">
        <f t="shared" si="141"/>
        <v>2</v>
      </c>
      <c r="BC35" s="13">
        <f t="shared" si="142"/>
        <v>52</v>
      </c>
      <c r="BD35" s="13">
        <f t="shared" si="142"/>
        <v>53</v>
      </c>
      <c r="BE35" s="15">
        <v>-1</v>
      </c>
      <c r="BF35" s="15">
        <v>-1</v>
      </c>
      <c r="BG35" s="15">
        <f t="shared" si="143"/>
        <v>-2</v>
      </c>
      <c r="BH35" s="13">
        <f t="shared" si="144"/>
        <v>51</v>
      </c>
      <c r="BI35" s="13">
        <f t="shared" si="144"/>
        <v>52</v>
      </c>
      <c r="BJ35" s="15">
        <v>-1</v>
      </c>
      <c r="BK35" s="15">
        <v>0</v>
      </c>
      <c r="BL35" s="15">
        <f t="shared" si="145"/>
        <v>-1</v>
      </c>
      <c r="BM35" s="13">
        <f t="shared" si="146"/>
        <v>50</v>
      </c>
      <c r="BN35" s="13">
        <f t="shared" si="146"/>
        <v>52</v>
      </c>
      <c r="BO35" s="23">
        <v>54</v>
      </c>
      <c r="BP35" s="23">
        <v>38</v>
      </c>
      <c r="BQ35" s="3">
        <v>0</v>
      </c>
      <c r="BR35" s="3">
        <v>-1</v>
      </c>
      <c r="BS35" s="15">
        <f t="shared" si="147"/>
        <v>-1</v>
      </c>
      <c r="BT35" s="13">
        <f t="shared" si="148"/>
        <v>54</v>
      </c>
      <c r="BU35" s="13">
        <f t="shared" si="148"/>
        <v>37</v>
      </c>
      <c r="BV35" s="3">
        <v>0</v>
      </c>
      <c r="BW35" s="3">
        <v>0</v>
      </c>
      <c r="BX35" s="15">
        <f t="shared" si="149"/>
        <v>0</v>
      </c>
      <c r="BY35" s="13">
        <f t="shared" si="150"/>
        <v>54</v>
      </c>
      <c r="BZ35" s="13">
        <f t="shared" si="150"/>
        <v>37</v>
      </c>
      <c r="CA35" s="3">
        <v>0</v>
      </c>
      <c r="CB35" s="3">
        <v>0</v>
      </c>
      <c r="CC35" s="15">
        <f t="shared" si="28"/>
        <v>0</v>
      </c>
      <c r="CD35" s="13">
        <f t="shared" si="29"/>
        <v>54</v>
      </c>
      <c r="CE35" s="13">
        <f t="shared" si="30"/>
        <v>37</v>
      </c>
      <c r="CF35" s="3">
        <v>0</v>
      </c>
      <c r="CG35" s="3">
        <v>2</v>
      </c>
      <c r="CH35" s="15">
        <f t="shared" si="31"/>
        <v>2</v>
      </c>
      <c r="CI35" s="13">
        <f t="shared" si="32"/>
        <v>54</v>
      </c>
      <c r="CJ35" s="13">
        <f t="shared" si="33"/>
        <v>39</v>
      </c>
      <c r="CK35" s="3">
        <v>1</v>
      </c>
      <c r="CL35" s="3">
        <v>0</v>
      </c>
      <c r="CM35" s="15">
        <f t="shared" si="34"/>
        <v>1</v>
      </c>
      <c r="CN35" s="13">
        <f t="shared" si="35"/>
        <v>55</v>
      </c>
      <c r="CO35" s="13">
        <f t="shared" si="36"/>
        <v>39</v>
      </c>
      <c r="CP35" s="3">
        <v>-2</v>
      </c>
      <c r="CQ35" s="3">
        <v>-1</v>
      </c>
      <c r="CR35" s="15">
        <v>-3</v>
      </c>
      <c r="CS35" s="13">
        <f t="shared" si="66"/>
        <v>53</v>
      </c>
      <c r="CT35" s="13">
        <f t="shared" si="37"/>
        <v>38</v>
      </c>
      <c r="CU35" s="3">
        <v>0</v>
      </c>
      <c r="CV35" s="3">
        <v>1</v>
      </c>
      <c r="CW35" s="15">
        <f t="shared" si="46"/>
        <v>1</v>
      </c>
      <c r="CX35" s="13">
        <f t="shared" si="38"/>
        <v>53</v>
      </c>
      <c r="CY35" s="13">
        <f t="shared" si="39"/>
        <v>39</v>
      </c>
      <c r="CZ35" s="3">
        <v>0</v>
      </c>
      <c r="DA35" s="3">
        <v>0</v>
      </c>
      <c r="DB35" s="3">
        <v>0</v>
      </c>
      <c r="DC35" s="13">
        <f t="shared" si="47"/>
        <v>53</v>
      </c>
      <c r="DD35" s="13">
        <f t="shared" si="40"/>
        <v>39</v>
      </c>
      <c r="DE35" s="3">
        <v>0</v>
      </c>
      <c r="DF35" s="3">
        <v>1</v>
      </c>
      <c r="DG35" s="3">
        <v>1</v>
      </c>
      <c r="DH35" s="13">
        <f t="shared" si="41"/>
        <v>53</v>
      </c>
      <c r="DI35" s="13">
        <f t="shared" si="42"/>
        <v>40</v>
      </c>
      <c r="DJ35" s="3">
        <v>-1</v>
      </c>
      <c r="DK35" s="3">
        <v>-1</v>
      </c>
      <c r="DL35" s="3">
        <f t="shared" si="48"/>
        <v>-2</v>
      </c>
      <c r="DM35" s="13">
        <f t="shared" si="49"/>
        <v>52</v>
      </c>
      <c r="DN35" s="13">
        <f t="shared" si="43"/>
        <v>39</v>
      </c>
      <c r="DO35" s="3">
        <v>0</v>
      </c>
      <c r="DP35" s="3">
        <v>1</v>
      </c>
      <c r="DQ35" s="3">
        <f t="shared" si="50"/>
        <v>1</v>
      </c>
      <c r="DR35" s="13">
        <f t="shared" si="51"/>
        <v>52</v>
      </c>
      <c r="DS35" s="13">
        <f t="shared" si="44"/>
        <v>40</v>
      </c>
      <c r="DT35" s="3">
        <v>0</v>
      </c>
      <c r="DU35" s="3">
        <v>-1</v>
      </c>
      <c r="DV35" s="3">
        <f t="shared" si="52"/>
        <v>-1</v>
      </c>
      <c r="DW35" s="13">
        <f t="shared" si="53"/>
        <v>52</v>
      </c>
      <c r="DX35" s="13">
        <f t="shared" si="45"/>
        <v>39</v>
      </c>
      <c r="DY35" s="23">
        <v>45</v>
      </c>
      <c r="DZ35" s="23">
        <v>42</v>
      </c>
      <c r="EA35" s="3">
        <v>0</v>
      </c>
      <c r="EB35" s="3">
        <v>0</v>
      </c>
      <c r="EC35" s="3">
        <f t="shared" si="54"/>
        <v>0</v>
      </c>
      <c r="ED35" s="13">
        <f t="shared" si="55"/>
        <v>45</v>
      </c>
      <c r="EE35" s="13">
        <f t="shared" si="56"/>
        <v>42</v>
      </c>
      <c r="EF35" s="3">
        <v>0</v>
      </c>
      <c r="EG35" s="3">
        <v>0</v>
      </c>
      <c r="EH35" s="3">
        <f t="shared" si="57"/>
        <v>0</v>
      </c>
      <c r="EI35" s="13">
        <f t="shared" si="58"/>
        <v>45</v>
      </c>
      <c r="EJ35" s="13">
        <f t="shared" si="59"/>
        <v>42</v>
      </c>
      <c r="EK35" s="3">
        <v>0</v>
      </c>
      <c r="EL35" s="3">
        <v>0</v>
      </c>
      <c r="EM35" s="3">
        <f t="shared" si="60"/>
        <v>0</v>
      </c>
      <c r="EN35" s="13">
        <f t="shared" si="61"/>
        <v>45</v>
      </c>
      <c r="EO35" s="13">
        <f t="shared" si="62"/>
        <v>42</v>
      </c>
      <c r="EP35" s="3">
        <v>0</v>
      </c>
      <c r="EQ35" s="3">
        <v>0</v>
      </c>
      <c r="ER35" s="3">
        <f t="shared" si="63"/>
        <v>0</v>
      </c>
      <c r="ES35" s="13">
        <f t="shared" si="64"/>
        <v>45</v>
      </c>
      <c r="ET35" s="13">
        <f t="shared" si="65"/>
        <v>42</v>
      </c>
    </row>
    <row r="36" spans="2:150" x14ac:dyDescent="0.2">
      <c r="B36" s="3">
        <v>31</v>
      </c>
      <c r="C36" s="13">
        <v>58</v>
      </c>
      <c r="D36" s="13">
        <v>53</v>
      </c>
      <c r="E36" s="16">
        <v>48</v>
      </c>
      <c r="F36" s="16">
        <v>49</v>
      </c>
      <c r="G36" s="3">
        <v>1</v>
      </c>
      <c r="H36" s="3">
        <v>0</v>
      </c>
      <c r="I36" s="15">
        <f t="shared" si="123"/>
        <v>1</v>
      </c>
      <c r="J36" s="13">
        <f t="shared" si="124"/>
        <v>49</v>
      </c>
      <c r="K36" s="13">
        <f t="shared" si="124"/>
        <v>49</v>
      </c>
      <c r="L36" s="3">
        <v>0</v>
      </c>
      <c r="M36" s="3">
        <v>-1</v>
      </c>
      <c r="N36" s="15">
        <f t="shared" si="125"/>
        <v>-1</v>
      </c>
      <c r="O36" s="13">
        <f t="shared" si="126"/>
        <v>49</v>
      </c>
      <c r="P36" s="13">
        <f t="shared" si="126"/>
        <v>48</v>
      </c>
      <c r="Q36" s="3">
        <v>1</v>
      </c>
      <c r="R36" s="3">
        <v>-1</v>
      </c>
      <c r="S36" s="15">
        <f t="shared" si="127"/>
        <v>0</v>
      </c>
      <c r="T36" s="13">
        <f t="shared" si="128"/>
        <v>50</v>
      </c>
      <c r="U36" s="13">
        <f t="shared" si="128"/>
        <v>47</v>
      </c>
      <c r="V36" s="7">
        <v>-1</v>
      </c>
      <c r="W36" s="7">
        <v>0</v>
      </c>
      <c r="X36" s="15">
        <f t="shared" si="129"/>
        <v>-1</v>
      </c>
      <c r="Y36" s="13">
        <f t="shared" si="130"/>
        <v>49</v>
      </c>
      <c r="Z36" s="13">
        <f t="shared" si="130"/>
        <v>47</v>
      </c>
      <c r="AA36" s="7">
        <v>0</v>
      </c>
      <c r="AB36" s="7">
        <v>0</v>
      </c>
      <c r="AC36" s="15">
        <f t="shared" si="131"/>
        <v>0</v>
      </c>
      <c r="AD36" s="13">
        <f t="shared" si="132"/>
        <v>49</v>
      </c>
      <c r="AE36" s="13">
        <f t="shared" si="132"/>
        <v>47</v>
      </c>
      <c r="AF36" s="15">
        <v>1</v>
      </c>
      <c r="AG36" s="15">
        <v>0</v>
      </c>
      <c r="AH36" s="15">
        <f t="shared" si="133"/>
        <v>1</v>
      </c>
      <c r="AI36" s="13">
        <f t="shared" si="134"/>
        <v>50</v>
      </c>
      <c r="AJ36" s="13">
        <f t="shared" si="134"/>
        <v>47</v>
      </c>
      <c r="AK36" s="15">
        <v>-2</v>
      </c>
      <c r="AL36" s="15">
        <v>0</v>
      </c>
      <c r="AM36" s="15">
        <f t="shared" si="135"/>
        <v>-2</v>
      </c>
      <c r="AN36" s="13">
        <f t="shared" si="136"/>
        <v>48</v>
      </c>
      <c r="AO36" s="13">
        <f t="shared" si="136"/>
        <v>47</v>
      </c>
      <c r="AP36" s="15">
        <v>1</v>
      </c>
      <c r="AQ36" s="15">
        <v>-1</v>
      </c>
      <c r="AR36" s="15">
        <f t="shared" si="137"/>
        <v>0</v>
      </c>
      <c r="AS36" s="13">
        <f t="shared" si="138"/>
        <v>49</v>
      </c>
      <c r="AT36" s="13">
        <f t="shared" si="138"/>
        <v>46</v>
      </c>
      <c r="AU36" s="15">
        <v>0</v>
      </c>
      <c r="AV36" s="15">
        <v>0</v>
      </c>
      <c r="AW36" s="15">
        <f t="shared" si="139"/>
        <v>0</v>
      </c>
      <c r="AX36" s="13">
        <f t="shared" si="140"/>
        <v>49</v>
      </c>
      <c r="AY36" s="13">
        <f t="shared" si="140"/>
        <v>46</v>
      </c>
      <c r="AZ36" s="15">
        <v>0</v>
      </c>
      <c r="BA36" s="15">
        <v>0</v>
      </c>
      <c r="BB36" s="15">
        <f t="shared" si="141"/>
        <v>0</v>
      </c>
      <c r="BC36" s="13">
        <f t="shared" si="142"/>
        <v>49</v>
      </c>
      <c r="BD36" s="13">
        <f t="shared" si="142"/>
        <v>46</v>
      </c>
      <c r="BE36" s="15">
        <v>0</v>
      </c>
      <c r="BF36" s="15">
        <v>0</v>
      </c>
      <c r="BG36" s="15">
        <f t="shared" si="143"/>
        <v>0</v>
      </c>
      <c r="BH36" s="13">
        <f t="shared" si="144"/>
        <v>49</v>
      </c>
      <c r="BI36" s="13">
        <f t="shared" si="144"/>
        <v>46</v>
      </c>
      <c r="BJ36" s="15">
        <v>1</v>
      </c>
      <c r="BK36" s="15">
        <v>0</v>
      </c>
      <c r="BL36" s="15">
        <f t="shared" si="145"/>
        <v>1</v>
      </c>
      <c r="BM36" s="13">
        <f t="shared" si="146"/>
        <v>50</v>
      </c>
      <c r="BN36" s="13">
        <f t="shared" si="146"/>
        <v>46</v>
      </c>
      <c r="BO36" s="23">
        <v>50</v>
      </c>
      <c r="BP36" s="23">
        <v>52</v>
      </c>
      <c r="BQ36" s="3">
        <v>0</v>
      </c>
      <c r="BR36" s="3">
        <v>-1</v>
      </c>
      <c r="BS36" s="15">
        <f t="shared" si="147"/>
        <v>-1</v>
      </c>
      <c r="BT36" s="13">
        <f t="shared" si="148"/>
        <v>50</v>
      </c>
      <c r="BU36" s="13">
        <f t="shared" si="148"/>
        <v>51</v>
      </c>
      <c r="BV36" s="3">
        <v>1</v>
      </c>
      <c r="BW36" s="3">
        <v>1</v>
      </c>
      <c r="BX36" s="15">
        <f t="shared" si="149"/>
        <v>2</v>
      </c>
      <c r="BY36" s="13">
        <f t="shared" si="150"/>
        <v>51</v>
      </c>
      <c r="BZ36" s="13">
        <f t="shared" si="150"/>
        <v>52</v>
      </c>
      <c r="CA36" s="3">
        <v>-2</v>
      </c>
      <c r="CB36" s="3">
        <v>0</v>
      </c>
      <c r="CC36" s="15">
        <f t="shared" si="28"/>
        <v>-2</v>
      </c>
      <c r="CD36" s="13">
        <f t="shared" si="29"/>
        <v>49</v>
      </c>
      <c r="CE36" s="13">
        <f t="shared" si="30"/>
        <v>52</v>
      </c>
      <c r="CF36" s="3">
        <v>1</v>
      </c>
      <c r="CG36" s="3">
        <v>0</v>
      </c>
      <c r="CH36" s="15">
        <f t="shared" si="31"/>
        <v>1</v>
      </c>
      <c r="CI36" s="13">
        <f t="shared" si="32"/>
        <v>50</v>
      </c>
      <c r="CJ36" s="13">
        <f t="shared" si="33"/>
        <v>52</v>
      </c>
      <c r="CK36" s="3">
        <v>0</v>
      </c>
      <c r="CL36" s="3">
        <v>0</v>
      </c>
      <c r="CM36" s="15">
        <f t="shared" si="34"/>
        <v>0</v>
      </c>
      <c r="CN36" s="13">
        <f t="shared" si="35"/>
        <v>50</v>
      </c>
      <c r="CO36" s="13">
        <f t="shared" si="36"/>
        <v>52</v>
      </c>
      <c r="CP36" s="3">
        <v>-1</v>
      </c>
      <c r="CQ36" s="3">
        <v>3</v>
      </c>
      <c r="CR36" s="15">
        <v>2</v>
      </c>
      <c r="CS36" s="13">
        <f t="shared" si="66"/>
        <v>49</v>
      </c>
      <c r="CT36" s="13">
        <f t="shared" si="37"/>
        <v>55</v>
      </c>
      <c r="CU36" s="3">
        <v>0</v>
      </c>
      <c r="CV36" s="3">
        <v>0</v>
      </c>
      <c r="CW36" s="15">
        <f t="shared" si="46"/>
        <v>0</v>
      </c>
      <c r="CX36" s="13">
        <f t="shared" si="38"/>
        <v>49</v>
      </c>
      <c r="CY36" s="13">
        <f t="shared" si="39"/>
        <v>55</v>
      </c>
      <c r="CZ36" s="3">
        <v>-1</v>
      </c>
      <c r="DA36" s="3">
        <v>0</v>
      </c>
      <c r="DB36" s="3">
        <v>-1</v>
      </c>
      <c r="DC36" s="13">
        <f t="shared" si="47"/>
        <v>48</v>
      </c>
      <c r="DD36" s="13">
        <f t="shared" si="40"/>
        <v>55</v>
      </c>
      <c r="DE36" s="3">
        <v>0</v>
      </c>
      <c r="DF36" s="3">
        <v>-1</v>
      </c>
      <c r="DG36" s="3">
        <v>-1</v>
      </c>
      <c r="DH36" s="13">
        <f t="shared" si="41"/>
        <v>48</v>
      </c>
      <c r="DI36" s="13">
        <f t="shared" si="42"/>
        <v>54</v>
      </c>
      <c r="DJ36" s="3">
        <v>0</v>
      </c>
      <c r="DK36" s="3">
        <v>1</v>
      </c>
      <c r="DL36" s="3">
        <f t="shared" si="48"/>
        <v>1</v>
      </c>
      <c r="DM36" s="13">
        <f t="shared" si="49"/>
        <v>48</v>
      </c>
      <c r="DN36" s="13">
        <f t="shared" si="43"/>
        <v>55</v>
      </c>
      <c r="DO36" s="3">
        <v>1</v>
      </c>
      <c r="DP36" s="3">
        <v>0</v>
      </c>
      <c r="DQ36" s="3">
        <f t="shared" si="50"/>
        <v>1</v>
      </c>
      <c r="DR36" s="13">
        <f t="shared" si="51"/>
        <v>49</v>
      </c>
      <c r="DS36" s="13">
        <f t="shared" si="44"/>
        <v>55</v>
      </c>
      <c r="DT36" s="3">
        <v>0</v>
      </c>
      <c r="DU36" s="3">
        <v>2</v>
      </c>
      <c r="DV36" s="3">
        <f t="shared" si="52"/>
        <v>2</v>
      </c>
      <c r="DW36" s="13">
        <f t="shared" si="53"/>
        <v>49</v>
      </c>
      <c r="DX36" s="13">
        <f t="shared" si="45"/>
        <v>57</v>
      </c>
      <c r="DY36" s="23">
        <v>52</v>
      </c>
      <c r="DZ36" s="23">
        <v>39</v>
      </c>
      <c r="EA36" s="3">
        <v>-2</v>
      </c>
      <c r="EB36" s="3">
        <v>-1</v>
      </c>
      <c r="EC36" s="3">
        <f t="shared" si="54"/>
        <v>-3</v>
      </c>
      <c r="ED36" s="13">
        <f t="shared" si="55"/>
        <v>50</v>
      </c>
      <c r="EE36" s="13">
        <f t="shared" si="56"/>
        <v>38</v>
      </c>
      <c r="EF36" s="3">
        <v>1</v>
      </c>
      <c r="EG36" s="3">
        <v>0</v>
      </c>
      <c r="EH36" s="3">
        <f t="shared" si="57"/>
        <v>1</v>
      </c>
      <c r="EI36" s="13">
        <f t="shared" si="58"/>
        <v>51</v>
      </c>
      <c r="EJ36" s="13">
        <f t="shared" si="59"/>
        <v>38</v>
      </c>
      <c r="EK36" s="3">
        <v>0</v>
      </c>
      <c r="EL36" s="3">
        <v>0</v>
      </c>
      <c r="EM36" s="3">
        <f t="shared" si="60"/>
        <v>0</v>
      </c>
      <c r="EN36" s="13">
        <f t="shared" si="61"/>
        <v>51</v>
      </c>
      <c r="EO36" s="13">
        <f t="shared" si="62"/>
        <v>38</v>
      </c>
      <c r="EP36" s="3">
        <v>0</v>
      </c>
      <c r="EQ36" s="3">
        <v>-2</v>
      </c>
      <c r="ER36" s="3">
        <f t="shared" si="63"/>
        <v>-2</v>
      </c>
      <c r="ES36" s="13">
        <f t="shared" si="64"/>
        <v>51</v>
      </c>
      <c r="ET36" s="13">
        <f t="shared" si="65"/>
        <v>36</v>
      </c>
    </row>
    <row r="37" spans="2:150" x14ac:dyDescent="0.2">
      <c r="B37" s="3">
        <v>32</v>
      </c>
      <c r="C37" s="13">
        <v>60</v>
      </c>
      <c r="D37" s="13">
        <v>60</v>
      </c>
      <c r="E37" s="16">
        <v>58</v>
      </c>
      <c r="F37" s="16">
        <v>53</v>
      </c>
      <c r="G37" s="3">
        <v>0</v>
      </c>
      <c r="H37" s="3">
        <v>0</v>
      </c>
      <c r="I37" s="15">
        <f t="shared" si="123"/>
        <v>0</v>
      </c>
      <c r="J37" s="13">
        <f t="shared" si="124"/>
        <v>58</v>
      </c>
      <c r="K37" s="13">
        <f t="shared" si="124"/>
        <v>53</v>
      </c>
      <c r="L37" s="3">
        <v>0</v>
      </c>
      <c r="M37" s="3">
        <v>0</v>
      </c>
      <c r="N37" s="15">
        <f t="shared" si="125"/>
        <v>0</v>
      </c>
      <c r="O37" s="13">
        <f t="shared" si="126"/>
        <v>58</v>
      </c>
      <c r="P37" s="13">
        <f t="shared" si="126"/>
        <v>53</v>
      </c>
      <c r="Q37" s="3">
        <v>-2</v>
      </c>
      <c r="R37" s="3">
        <v>0</v>
      </c>
      <c r="S37" s="15">
        <f t="shared" si="127"/>
        <v>-2</v>
      </c>
      <c r="T37" s="13">
        <f t="shared" si="128"/>
        <v>56</v>
      </c>
      <c r="U37" s="13">
        <f t="shared" si="128"/>
        <v>53</v>
      </c>
      <c r="V37" s="7">
        <v>1</v>
      </c>
      <c r="W37" s="7">
        <v>0</v>
      </c>
      <c r="X37" s="15">
        <f t="shared" si="129"/>
        <v>1</v>
      </c>
      <c r="Y37" s="13">
        <f t="shared" si="130"/>
        <v>57</v>
      </c>
      <c r="Z37" s="13">
        <f t="shared" si="130"/>
        <v>53</v>
      </c>
      <c r="AA37" s="7">
        <v>0</v>
      </c>
      <c r="AB37" s="7">
        <v>0</v>
      </c>
      <c r="AC37" s="15">
        <f t="shared" si="131"/>
        <v>0</v>
      </c>
      <c r="AD37" s="13">
        <f t="shared" si="132"/>
        <v>57</v>
      </c>
      <c r="AE37" s="13">
        <f t="shared" si="132"/>
        <v>53</v>
      </c>
      <c r="AF37" s="15">
        <v>0</v>
      </c>
      <c r="AG37" s="15">
        <v>0</v>
      </c>
      <c r="AH37" s="15">
        <f t="shared" si="133"/>
        <v>0</v>
      </c>
      <c r="AI37" s="13">
        <f t="shared" si="134"/>
        <v>57</v>
      </c>
      <c r="AJ37" s="13">
        <f t="shared" si="134"/>
        <v>53</v>
      </c>
      <c r="AK37" s="15">
        <v>1</v>
      </c>
      <c r="AL37" s="15">
        <v>-1</v>
      </c>
      <c r="AM37" s="15">
        <f t="shared" si="135"/>
        <v>0</v>
      </c>
      <c r="AN37" s="13">
        <f t="shared" si="136"/>
        <v>58</v>
      </c>
      <c r="AO37" s="13">
        <f t="shared" si="136"/>
        <v>52</v>
      </c>
      <c r="AP37" s="15">
        <v>1</v>
      </c>
      <c r="AQ37" s="15">
        <v>0</v>
      </c>
      <c r="AR37" s="15">
        <f t="shared" si="137"/>
        <v>1</v>
      </c>
      <c r="AS37" s="13">
        <f t="shared" si="138"/>
        <v>59</v>
      </c>
      <c r="AT37" s="13">
        <f t="shared" si="138"/>
        <v>52</v>
      </c>
      <c r="AU37" s="15">
        <v>0</v>
      </c>
      <c r="AV37" s="15">
        <v>0</v>
      </c>
      <c r="AW37" s="15">
        <f t="shared" si="139"/>
        <v>0</v>
      </c>
      <c r="AX37" s="13">
        <f t="shared" si="140"/>
        <v>59</v>
      </c>
      <c r="AY37" s="13">
        <f t="shared" si="140"/>
        <v>52</v>
      </c>
      <c r="AZ37" s="15">
        <v>1</v>
      </c>
      <c r="BA37" s="15">
        <v>0</v>
      </c>
      <c r="BB37" s="15">
        <f t="shared" si="141"/>
        <v>1</v>
      </c>
      <c r="BC37" s="13">
        <f t="shared" si="142"/>
        <v>60</v>
      </c>
      <c r="BD37" s="13">
        <f t="shared" si="142"/>
        <v>52</v>
      </c>
      <c r="BE37" s="15">
        <v>0</v>
      </c>
      <c r="BF37" s="15">
        <v>0</v>
      </c>
      <c r="BG37" s="15">
        <f t="shared" si="143"/>
        <v>0</v>
      </c>
      <c r="BH37" s="13">
        <f t="shared" si="144"/>
        <v>60</v>
      </c>
      <c r="BI37" s="13">
        <f t="shared" si="144"/>
        <v>52</v>
      </c>
      <c r="BJ37" s="15">
        <v>0</v>
      </c>
      <c r="BK37" s="15">
        <v>0</v>
      </c>
      <c r="BL37" s="15">
        <f t="shared" si="145"/>
        <v>0</v>
      </c>
      <c r="BM37" s="13">
        <f t="shared" si="146"/>
        <v>60</v>
      </c>
      <c r="BN37" s="13">
        <f t="shared" si="146"/>
        <v>52</v>
      </c>
      <c r="BO37" s="23">
        <v>50</v>
      </c>
      <c r="BP37" s="23">
        <v>46</v>
      </c>
      <c r="BQ37" s="3">
        <v>1</v>
      </c>
      <c r="BR37" s="3">
        <v>0</v>
      </c>
      <c r="BS37" s="15">
        <f t="shared" si="147"/>
        <v>1</v>
      </c>
      <c r="BT37" s="13">
        <f t="shared" si="148"/>
        <v>51</v>
      </c>
      <c r="BU37" s="13">
        <f t="shared" si="148"/>
        <v>46</v>
      </c>
      <c r="BV37" s="3">
        <v>0</v>
      </c>
      <c r="BW37" s="3">
        <v>1</v>
      </c>
      <c r="BX37" s="15">
        <f t="shared" si="149"/>
        <v>1</v>
      </c>
      <c r="BY37" s="13">
        <f t="shared" si="150"/>
        <v>51</v>
      </c>
      <c r="BZ37" s="13">
        <f t="shared" si="150"/>
        <v>47</v>
      </c>
      <c r="CA37" s="3">
        <v>-1</v>
      </c>
      <c r="CB37" s="3">
        <v>0</v>
      </c>
      <c r="CC37" s="15">
        <f t="shared" si="28"/>
        <v>-1</v>
      </c>
      <c r="CD37" s="13">
        <f t="shared" si="29"/>
        <v>50</v>
      </c>
      <c r="CE37" s="13">
        <f t="shared" si="30"/>
        <v>47</v>
      </c>
      <c r="CF37" s="3">
        <v>0</v>
      </c>
      <c r="CG37" s="3">
        <v>0</v>
      </c>
      <c r="CH37" s="15">
        <f t="shared" si="31"/>
        <v>0</v>
      </c>
      <c r="CI37" s="13">
        <f t="shared" si="32"/>
        <v>50</v>
      </c>
      <c r="CJ37" s="13">
        <f t="shared" si="33"/>
        <v>47</v>
      </c>
      <c r="CK37" s="3">
        <v>0</v>
      </c>
      <c r="CL37" s="3">
        <v>1</v>
      </c>
      <c r="CM37" s="15">
        <f t="shared" si="34"/>
        <v>1</v>
      </c>
      <c r="CN37" s="13">
        <f t="shared" si="35"/>
        <v>50</v>
      </c>
      <c r="CO37" s="13">
        <f t="shared" ref="CO37:CO68" si="151">IF(CL37="",CJ37,CJ37+CL37)</f>
        <v>48</v>
      </c>
      <c r="CP37" s="3">
        <v>-1</v>
      </c>
      <c r="CQ37" s="3">
        <v>0</v>
      </c>
      <c r="CR37" s="15">
        <v>-1</v>
      </c>
      <c r="CS37" s="13">
        <f t="shared" si="66"/>
        <v>49</v>
      </c>
      <c r="CT37" s="13">
        <f t="shared" ref="CT37:CT68" si="152">IF(CQ37="",CO37,CO37+CQ37)</f>
        <v>48</v>
      </c>
      <c r="CU37" s="3">
        <v>2</v>
      </c>
      <c r="CV37" s="3">
        <v>0</v>
      </c>
      <c r="CW37" s="15">
        <f t="shared" si="46"/>
        <v>2</v>
      </c>
      <c r="CX37" s="13">
        <f t="shared" si="38"/>
        <v>51</v>
      </c>
      <c r="CY37" s="13">
        <f t="shared" si="39"/>
        <v>48</v>
      </c>
      <c r="CZ37" s="3">
        <v>0</v>
      </c>
      <c r="DA37" s="3">
        <v>0</v>
      </c>
      <c r="DB37" s="3">
        <v>0</v>
      </c>
      <c r="DC37" s="13">
        <f t="shared" si="47"/>
        <v>51</v>
      </c>
      <c r="DD37" s="13">
        <f t="shared" si="40"/>
        <v>48</v>
      </c>
      <c r="DE37" s="3">
        <v>0</v>
      </c>
      <c r="DF37" s="3">
        <v>1</v>
      </c>
      <c r="DG37" s="3">
        <v>1</v>
      </c>
      <c r="DH37" s="13">
        <f t="shared" si="41"/>
        <v>51</v>
      </c>
      <c r="DI37" s="13">
        <f t="shared" si="42"/>
        <v>49</v>
      </c>
      <c r="DJ37" s="3">
        <v>0</v>
      </c>
      <c r="DK37" s="3">
        <v>0</v>
      </c>
      <c r="DL37" s="3">
        <f t="shared" si="48"/>
        <v>0</v>
      </c>
      <c r="DM37" s="13">
        <f t="shared" si="49"/>
        <v>51</v>
      </c>
      <c r="DN37" s="13">
        <f t="shared" si="43"/>
        <v>49</v>
      </c>
      <c r="DO37" s="3">
        <v>1</v>
      </c>
      <c r="DP37" s="3">
        <v>-3</v>
      </c>
      <c r="DQ37" s="3">
        <f t="shared" si="50"/>
        <v>-2</v>
      </c>
      <c r="DR37" s="13">
        <f t="shared" si="51"/>
        <v>52</v>
      </c>
      <c r="DS37" s="13">
        <f t="shared" si="44"/>
        <v>46</v>
      </c>
      <c r="DT37" s="3">
        <v>-1</v>
      </c>
      <c r="DU37" s="3">
        <v>-1</v>
      </c>
      <c r="DV37" s="3">
        <f t="shared" si="52"/>
        <v>-2</v>
      </c>
      <c r="DW37" s="13">
        <f t="shared" si="53"/>
        <v>51</v>
      </c>
      <c r="DX37" s="13">
        <f t="shared" si="45"/>
        <v>45</v>
      </c>
      <c r="DY37" s="23">
        <v>49</v>
      </c>
      <c r="DZ37" s="23">
        <v>57</v>
      </c>
      <c r="EA37" s="3">
        <v>0</v>
      </c>
      <c r="EB37" s="3">
        <v>0</v>
      </c>
      <c r="EC37" s="3">
        <f t="shared" si="54"/>
        <v>0</v>
      </c>
      <c r="ED37" s="13">
        <f t="shared" si="55"/>
        <v>49</v>
      </c>
      <c r="EE37" s="13">
        <f t="shared" si="56"/>
        <v>57</v>
      </c>
      <c r="EF37" s="3">
        <v>-1</v>
      </c>
      <c r="EG37" s="3">
        <v>0</v>
      </c>
      <c r="EH37" s="3">
        <f t="shared" si="57"/>
        <v>-1</v>
      </c>
      <c r="EI37" s="13">
        <f t="shared" si="58"/>
        <v>48</v>
      </c>
      <c r="EJ37" s="13">
        <f t="shared" si="59"/>
        <v>57</v>
      </c>
      <c r="EK37" s="3">
        <v>-1</v>
      </c>
      <c r="EL37" s="3">
        <v>-2</v>
      </c>
      <c r="EM37" s="3">
        <f t="shared" si="60"/>
        <v>-3</v>
      </c>
      <c r="EN37" s="13">
        <f t="shared" si="61"/>
        <v>47</v>
      </c>
      <c r="EO37" s="13">
        <f t="shared" si="62"/>
        <v>55</v>
      </c>
      <c r="EP37" s="3">
        <v>0</v>
      </c>
      <c r="EQ37" s="3">
        <v>-1</v>
      </c>
      <c r="ER37" s="3">
        <f t="shared" si="63"/>
        <v>-1</v>
      </c>
      <c r="ES37" s="13">
        <f t="shared" si="64"/>
        <v>47</v>
      </c>
      <c r="ET37" s="13">
        <f t="shared" si="65"/>
        <v>54</v>
      </c>
    </row>
    <row r="38" spans="2:150" x14ac:dyDescent="0.2">
      <c r="B38" s="3">
        <v>33</v>
      </c>
      <c r="C38" s="13">
        <v>65</v>
      </c>
      <c r="D38" s="13">
        <v>66</v>
      </c>
      <c r="E38" s="16">
        <v>60</v>
      </c>
      <c r="F38" s="16">
        <v>60</v>
      </c>
      <c r="G38" s="3">
        <v>0</v>
      </c>
      <c r="H38" s="3">
        <v>-1</v>
      </c>
      <c r="I38" s="15">
        <f t="shared" si="123"/>
        <v>-1</v>
      </c>
      <c r="J38" s="13">
        <f t="shared" si="124"/>
        <v>60</v>
      </c>
      <c r="K38" s="13">
        <f t="shared" si="124"/>
        <v>59</v>
      </c>
      <c r="L38" s="3">
        <v>0</v>
      </c>
      <c r="M38" s="3">
        <v>0</v>
      </c>
      <c r="N38" s="15">
        <f t="shared" si="125"/>
        <v>0</v>
      </c>
      <c r="O38" s="13">
        <f t="shared" si="126"/>
        <v>60</v>
      </c>
      <c r="P38" s="13">
        <f t="shared" si="126"/>
        <v>59</v>
      </c>
      <c r="Q38" s="3">
        <v>0</v>
      </c>
      <c r="R38" s="3">
        <v>0</v>
      </c>
      <c r="S38" s="15">
        <f t="shared" si="127"/>
        <v>0</v>
      </c>
      <c r="T38" s="13">
        <f t="shared" si="128"/>
        <v>60</v>
      </c>
      <c r="U38" s="13">
        <f t="shared" si="128"/>
        <v>59</v>
      </c>
      <c r="V38" s="7">
        <v>0</v>
      </c>
      <c r="W38" s="7">
        <v>-1</v>
      </c>
      <c r="X38" s="15">
        <f t="shared" si="129"/>
        <v>-1</v>
      </c>
      <c r="Y38" s="13">
        <f t="shared" si="130"/>
        <v>60</v>
      </c>
      <c r="Z38" s="13">
        <f t="shared" si="130"/>
        <v>58</v>
      </c>
      <c r="AA38" s="7">
        <v>0</v>
      </c>
      <c r="AB38" s="7">
        <v>0</v>
      </c>
      <c r="AC38" s="15">
        <f t="shared" si="131"/>
        <v>0</v>
      </c>
      <c r="AD38" s="13">
        <f t="shared" si="132"/>
        <v>60</v>
      </c>
      <c r="AE38" s="13">
        <f t="shared" si="132"/>
        <v>58</v>
      </c>
      <c r="AF38" s="15">
        <v>4</v>
      </c>
      <c r="AG38" s="15">
        <v>3</v>
      </c>
      <c r="AH38" s="15">
        <f t="shared" si="133"/>
        <v>7</v>
      </c>
      <c r="AI38" s="13">
        <f t="shared" si="134"/>
        <v>64</v>
      </c>
      <c r="AJ38" s="13">
        <f t="shared" si="134"/>
        <v>61</v>
      </c>
      <c r="AK38" s="15">
        <v>1</v>
      </c>
      <c r="AL38" s="15">
        <v>1</v>
      </c>
      <c r="AM38" s="15">
        <f t="shared" si="135"/>
        <v>2</v>
      </c>
      <c r="AN38" s="13">
        <f t="shared" si="136"/>
        <v>65</v>
      </c>
      <c r="AO38" s="13">
        <f t="shared" si="136"/>
        <v>62</v>
      </c>
      <c r="AP38" s="15">
        <v>0</v>
      </c>
      <c r="AQ38" s="15">
        <v>0</v>
      </c>
      <c r="AR38" s="15">
        <f t="shared" si="137"/>
        <v>0</v>
      </c>
      <c r="AS38" s="13">
        <f t="shared" si="138"/>
        <v>65</v>
      </c>
      <c r="AT38" s="13">
        <f t="shared" si="138"/>
        <v>62</v>
      </c>
      <c r="AU38" s="15">
        <v>0</v>
      </c>
      <c r="AV38" s="15">
        <v>1</v>
      </c>
      <c r="AW38" s="15">
        <f t="shared" si="139"/>
        <v>1</v>
      </c>
      <c r="AX38" s="13">
        <f t="shared" si="140"/>
        <v>65</v>
      </c>
      <c r="AY38" s="13">
        <f t="shared" si="140"/>
        <v>63</v>
      </c>
      <c r="AZ38" s="15">
        <v>0</v>
      </c>
      <c r="BA38" s="15">
        <v>0</v>
      </c>
      <c r="BB38" s="15">
        <f t="shared" si="141"/>
        <v>0</v>
      </c>
      <c r="BC38" s="13">
        <f t="shared" si="142"/>
        <v>65</v>
      </c>
      <c r="BD38" s="13">
        <f t="shared" si="142"/>
        <v>63</v>
      </c>
      <c r="BE38" s="15">
        <v>0</v>
      </c>
      <c r="BF38" s="15">
        <v>1</v>
      </c>
      <c r="BG38" s="15">
        <f t="shared" si="143"/>
        <v>1</v>
      </c>
      <c r="BH38" s="13">
        <f t="shared" si="144"/>
        <v>65</v>
      </c>
      <c r="BI38" s="13">
        <f t="shared" si="144"/>
        <v>64</v>
      </c>
      <c r="BJ38" s="15">
        <v>-1</v>
      </c>
      <c r="BK38" s="15">
        <v>0</v>
      </c>
      <c r="BL38" s="15">
        <f t="shared" si="145"/>
        <v>-1</v>
      </c>
      <c r="BM38" s="13">
        <f t="shared" si="146"/>
        <v>64</v>
      </c>
      <c r="BN38" s="13">
        <f t="shared" si="146"/>
        <v>64</v>
      </c>
      <c r="BO38" s="23">
        <v>60</v>
      </c>
      <c r="BP38" s="23">
        <v>52</v>
      </c>
      <c r="BQ38" s="3">
        <v>0</v>
      </c>
      <c r="BR38" s="3">
        <v>-1</v>
      </c>
      <c r="BS38" s="15">
        <f t="shared" si="147"/>
        <v>-1</v>
      </c>
      <c r="BT38" s="13">
        <f t="shared" si="148"/>
        <v>60</v>
      </c>
      <c r="BU38" s="13">
        <f t="shared" si="148"/>
        <v>51</v>
      </c>
      <c r="BV38" s="3">
        <v>0</v>
      </c>
      <c r="BW38" s="3">
        <v>-1</v>
      </c>
      <c r="BX38" s="15">
        <f t="shared" si="149"/>
        <v>-1</v>
      </c>
      <c r="BY38" s="13">
        <f t="shared" si="150"/>
        <v>60</v>
      </c>
      <c r="BZ38" s="13">
        <f t="shared" si="150"/>
        <v>50</v>
      </c>
      <c r="CA38" s="3">
        <v>0</v>
      </c>
      <c r="CB38" s="3">
        <v>0</v>
      </c>
      <c r="CC38" s="15">
        <f t="shared" si="28"/>
        <v>0</v>
      </c>
      <c r="CD38" s="13">
        <f t="shared" si="29"/>
        <v>60</v>
      </c>
      <c r="CE38" s="13">
        <f t="shared" si="30"/>
        <v>50</v>
      </c>
      <c r="CF38" s="3">
        <v>0</v>
      </c>
      <c r="CG38" s="3">
        <v>0</v>
      </c>
      <c r="CH38" s="15">
        <f t="shared" si="31"/>
        <v>0</v>
      </c>
      <c r="CI38" s="13">
        <f t="shared" si="32"/>
        <v>60</v>
      </c>
      <c r="CJ38" s="13">
        <f t="shared" si="33"/>
        <v>50</v>
      </c>
      <c r="CK38" s="3">
        <v>-1</v>
      </c>
      <c r="CL38" s="3">
        <v>0</v>
      </c>
      <c r="CM38" s="15">
        <f t="shared" si="34"/>
        <v>-1</v>
      </c>
      <c r="CN38" s="13">
        <f t="shared" si="35"/>
        <v>59</v>
      </c>
      <c r="CO38" s="13">
        <f t="shared" si="151"/>
        <v>50</v>
      </c>
      <c r="CP38" s="3">
        <v>0</v>
      </c>
      <c r="CQ38" s="3">
        <v>0</v>
      </c>
      <c r="CR38" s="15">
        <v>0</v>
      </c>
      <c r="CS38" s="13">
        <f t="shared" si="66"/>
        <v>59</v>
      </c>
      <c r="CT38" s="13">
        <f t="shared" si="152"/>
        <v>50</v>
      </c>
      <c r="CU38" s="3">
        <v>4</v>
      </c>
      <c r="CV38" s="3">
        <v>-1</v>
      </c>
      <c r="CW38" s="15">
        <f t="shared" si="46"/>
        <v>3</v>
      </c>
      <c r="CX38" s="13">
        <f t="shared" si="38"/>
        <v>63</v>
      </c>
      <c r="CY38" s="13">
        <f t="shared" si="39"/>
        <v>49</v>
      </c>
      <c r="CZ38" s="3">
        <v>0</v>
      </c>
      <c r="DA38" s="3">
        <v>-1</v>
      </c>
      <c r="DB38" s="3">
        <v>-1</v>
      </c>
      <c r="DC38" s="13">
        <f t="shared" si="47"/>
        <v>63</v>
      </c>
      <c r="DD38" s="13">
        <f t="shared" si="40"/>
        <v>48</v>
      </c>
      <c r="DE38" s="3">
        <v>1</v>
      </c>
      <c r="DF38" s="3">
        <v>0</v>
      </c>
      <c r="DG38" s="3">
        <v>1</v>
      </c>
      <c r="DH38" s="13">
        <f t="shared" si="41"/>
        <v>64</v>
      </c>
      <c r="DI38" s="13">
        <f t="shared" si="42"/>
        <v>48</v>
      </c>
      <c r="DJ38" s="3">
        <v>0</v>
      </c>
      <c r="DK38" s="3">
        <v>0</v>
      </c>
      <c r="DL38" s="3">
        <f t="shared" si="48"/>
        <v>0</v>
      </c>
      <c r="DM38" s="13">
        <f t="shared" si="49"/>
        <v>64</v>
      </c>
      <c r="DN38" s="13">
        <f t="shared" si="43"/>
        <v>48</v>
      </c>
      <c r="DO38" s="3">
        <v>-1</v>
      </c>
      <c r="DP38" s="3">
        <v>0</v>
      </c>
      <c r="DQ38" s="3">
        <f t="shared" si="50"/>
        <v>-1</v>
      </c>
      <c r="DR38" s="13">
        <f t="shared" si="51"/>
        <v>63</v>
      </c>
      <c r="DS38" s="13">
        <f t="shared" si="44"/>
        <v>48</v>
      </c>
      <c r="DT38" s="3">
        <v>-1</v>
      </c>
      <c r="DU38" s="3">
        <v>0</v>
      </c>
      <c r="DV38" s="3">
        <f t="shared" si="52"/>
        <v>-1</v>
      </c>
      <c r="DW38" s="13">
        <f t="shared" si="53"/>
        <v>62</v>
      </c>
      <c r="DX38" s="13">
        <f t="shared" si="45"/>
        <v>48</v>
      </c>
      <c r="DY38" s="23">
        <v>51</v>
      </c>
      <c r="DZ38" s="23">
        <v>45</v>
      </c>
      <c r="EA38" s="3">
        <v>0</v>
      </c>
      <c r="EB38" s="3">
        <v>0</v>
      </c>
      <c r="EC38" s="3">
        <f t="shared" si="54"/>
        <v>0</v>
      </c>
      <c r="ED38" s="13">
        <f t="shared" si="55"/>
        <v>51</v>
      </c>
      <c r="EE38" s="13">
        <f t="shared" si="56"/>
        <v>45</v>
      </c>
      <c r="EF38" s="3">
        <v>0</v>
      </c>
      <c r="EG38" s="3">
        <v>0</v>
      </c>
      <c r="EH38" s="3">
        <f t="shared" si="57"/>
        <v>0</v>
      </c>
      <c r="EI38" s="13">
        <f t="shared" si="58"/>
        <v>51</v>
      </c>
      <c r="EJ38" s="13">
        <f t="shared" si="59"/>
        <v>45</v>
      </c>
      <c r="EK38" s="3">
        <v>-1</v>
      </c>
      <c r="EL38" s="3">
        <v>0</v>
      </c>
      <c r="EM38" s="3">
        <f t="shared" si="60"/>
        <v>-1</v>
      </c>
      <c r="EN38" s="13">
        <f t="shared" si="61"/>
        <v>50</v>
      </c>
      <c r="EO38" s="13">
        <f t="shared" si="62"/>
        <v>45</v>
      </c>
      <c r="EP38" s="3">
        <v>0</v>
      </c>
      <c r="EQ38" s="3">
        <v>0</v>
      </c>
      <c r="ER38" s="3">
        <f t="shared" si="63"/>
        <v>0</v>
      </c>
      <c r="ES38" s="13">
        <f t="shared" si="64"/>
        <v>50</v>
      </c>
      <c r="ET38" s="13">
        <f t="shared" si="65"/>
        <v>45</v>
      </c>
    </row>
    <row r="39" spans="2:150" x14ac:dyDescent="0.2">
      <c r="B39" s="3">
        <v>34</v>
      </c>
      <c r="C39" s="13">
        <v>72</v>
      </c>
      <c r="D39" s="13">
        <v>64</v>
      </c>
      <c r="E39" s="16">
        <v>65</v>
      </c>
      <c r="F39" s="16">
        <v>66</v>
      </c>
      <c r="G39" s="3">
        <v>0</v>
      </c>
      <c r="H39" s="3">
        <v>1</v>
      </c>
      <c r="I39" s="15">
        <f t="shared" si="123"/>
        <v>1</v>
      </c>
      <c r="J39" s="13">
        <f t="shared" si="124"/>
        <v>65</v>
      </c>
      <c r="K39" s="13">
        <f t="shared" si="124"/>
        <v>67</v>
      </c>
      <c r="L39" s="3">
        <v>-1</v>
      </c>
      <c r="M39" s="3">
        <v>0</v>
      </c>
      <c r="N39" s="15">
        <f t="shared" si="125"/>
        <v>-1</v>
      </c>
      <c r="O39" s="13">
        <f t="shared" si="126"/>
        <v>64</v>
      </c>
      <c r="P39" s="13">
        <f t="shared" si="126"/>
        <v>67</v>
      </c>
      <c r="Q39" s="3">
        <v>-1</v>
      </c>
      <c r="R39" s="3">
        <v>-1</v>
      </c>
      <c r="S39" s="15">
        <f t="shared" si="127"/>
        <v>-2</v>
      </c>
      <c r="T39" s="13">
        <f t="shared" si="128"/>
        <v>63</v>
      </c>
      <c r="U39" s="13">
        <f t="shared" si="128"/>
        <v>66</v>
      </c>
      <c r="V39" s="7">
        <v>0</v>
      </c>
      <c r="W39" s="7">
        <v>-1</v>
      </c>
      <c r="X39" s="15">
        <f t="shared" si="129"/>
        <v>-1</v>
      </c>
      <c r="Y39" s="13">
        <f t="shared" si="130"/>
        <v>63</v>
      </c>
      <c r="Z39" s="13">
        <f t="shared" si="130"/>
        <v>65</v>
      </c>
      <c r="AA39" s="7">
        <v>-1</v>
      </c>
      <c r="AB39" s="7">
        <v>0</v>
      </c>
      <c r="AC39" s="15">
        <f t="shared" si="131"/>
        <v>-1</v>
      </c>
      <c r="AD39" s="13">
        <f t="shared" si="132"/>
        <v>62</v>
      </c>
      <c r="AE39" s="13">
        <f t="shared" si="132"/>
        <v>65</v>
      </c>
      <c r="AF39" s="15">
        <v>-2</v>
      </c>
      <c r="AG39" s="15">
        <v>2</v>
      </c>
      <c r="AH39" s="15">
        <f t="shared" si="133"/>
        <v>0</v>
      </c>
      <c r="AI39" s="13">
        <f t="shared" si="134"/>
        <v>60</v>
      </c>
      <c r="AJ39" s="13">
        <f t="shared" si="134"/>
        <v>67</v>
      </c>
      <c r="AK39" s="15">
        <v>2</v>
      </c>
      <c r="AL39" s="15">
        <v>-1</v>
      </c>
      <c r="AM39" s="15">
        <f t="shared" si="135"/>
        <v>1</v>
      </c>
      <c r="AN39" s="13">
        <f t="shared" si="136"/>
        <v>62</v>
      </c>
      <c r="AO39" s="13">
        <f t="shared" si="136"/>
        <v>66</v>
      </c>
      <c r="AP39" s="15">
        <v>0</v>
      </c>
      <c r="AQ39" s="15">
        <v>0</v>
      </c>
      <c r="AR39" s="15">
        <f t="shared" si="137"/>
        <v>0</v>
      </c>
      <c r="AS39" s="13">
        <f t="shared" si="138"/>
        <v>62</v>
      </c>
      <c r="AT39" s="13">
        <f t="shared" si="138"/>
        <v>66</v>
      </c>
      <c r="AU39" s="15">
        <v>0</v>
      </c>
      <c r="AV39" s="15">
        <v>0</v>
      </c>
      <c r="AW39" s="15">
        <f t="shared" si="139"/>
        <v>0</v>
      </c>
      <c r="AX39" s="13">
        <f t="shared" si="140"/>
        <v>62</v>
      </c>
      <c r="AY39" s="13">
        <f t="shared" si="140"/>
        <v>66</v>
      </c>
      <c r="AZ39" s="15">
        <v>1</v>
      </c>
      <c r="BA39" s="15">
        <v>-1</v>
      </c>
      <c r="BB39" s="15">
        <f t="shared" si="141"/>
        <v>0</v>
      </c>
      <c r="BC39" s="13">
        <f t="shared" si="142"/>
        <v>63</v>
      </c>
      <c r="BD39" s="13">
        <f t="shared" si="142"/>
        <v>65</v>
      </c>
      <c r="BE39" s="15">
        <v>1</v>
      </c>
      <c r="BF39" s="15">
        <v>1</v>
      </c>
      <c r="BG39" s="15">
        <f t="shared" si="143"/>
        <v>2</v>
      </c>
      <c r="BH39" s="13">
        <f t="shared" si="144"/>
        <v>64</v>
      </c>
      <c r="BI39" s="13">
        <f t="shared" si="144"/>
        <v>66</v>
      </c>
      <c r="BJ39" s="15">
        <v>0</v>
      </c>
      <c r="BK39" s="15">
        <v>0</v>
      </c>
      <c r="BL39" s="15">
        <f t="shared" si="145"/>
        <v>0</v>
      </c>
      <c r="BM39" s="13">
        <f t="shared" si="146"/>
        <v>64</v>
      </c>
      <c r="BN39" s="13">
        <f t="shared" si="146"/>
        <v>66</v>
      </c>
      <c r="BO39" s="23">
        <v>64</v>
      </c>
      <c r="BP39" s="23">
        <v>64</v>
      </c>
      <c r="BQ39" s="3">
        <v>0</v>
      </c>
      <c r="BR39" s="3">
        <v>1</v>
      </c>
      <c r="BS39" s="15">
        <f t="shared" si="147"/>
        <v>1</v>
      </c>
      <c r="BT39" s="13">
        <f t="shared" si="148"/>
        <v>64</v>
      </c>
      <c r="BU39" s="13">
        <f t="shared" si="148"/>
        <v>65</v>
      </c>
      <c r="BV39" s="3">
        <v>-1</v>
      </c>
      <c r="BW39" s="3">
        <v>0</v>
      </c>
      <c r="BX39" s="15">
        <f t="shared" si="149"/>
        <v>-1</v>
      </c>
      <c r="BY39" s="13">
        <f t="shared" si="150"/>
        <v>63</v>
      </c>
      <c r="BZ39" s="13">
        <f t="shared" si="150"/>
        <v>65</v>
      </c>
      <c r="CA39" s="3">
        <v>0</v>
      </c>
      <c r="CB39" s="3">
        <v>0</v>
      </c>
      <c r="CC39" s="15">
        <f t="shared" si="28"/>
        <v>0</v>
      </c>
      <c r="CD39" s="13">
        <f t="shared" si="29"/>
        <v>63</v>
      </c>
      <c r="CE39" s="13">
        <f t="shared" si="30"/>
        <v>65</v>
      </c>
      <c r="CF39" s="3">
        <v>2</v>
      </c>
      <c r="CG39" s="3">
        <v>0</v>
      </c>
      <c r="CH39" s="15">
        <f t="shared" si="31"/>
        <v>2</v>
      </c>
      <c r="CI39" s="13">
        <f t="shared" si="32"/>
        <v>65</v>
      </c>
      <c r="CJ39" s="13">
        <f t="shared" si="33"/>
        <v>65</v>
      </c>
      <c r="CK39" s="3">
        <v>0</v>
      </c>
      <c r="CL39" s="3">
        <v>-1</v>
      </c>
      <c r="CM39" s="15">
        <f t="shared" si="34"/>
        <v>-1</v>
      </c>
      <c r="CN39" s="13">
        <f t="shared" si="35"/>
        <v>65</v>
      </c>
      <c r="CO39" s="13">
        <f t="shared" si="151"/>
        <v>64</v>
      </c>
      <c r="CP39" s="3">
        <v>1</v>
      </c>
      <c r="CQ39" s="3">
        <v>1</v>
      </c>
      <c r="CR39" s="15">
        <v>2</v>
      </c>
      <c r="CS39" s="13">
        <f t="shared" si="66"/>
        <v>66</v>
      </c>
      <c r="CT39" s="13">
        <f t="shared" si="152"/>
        <v>65</v>
      </c>
      <c r="CU39" s="3">
        <v>3</v>
      </c>
      <c r="CV39" s="3">
        <v>1</v>
      </c>
      <c r="CW39" s="15">
        <f t="shared" si="46"/>
        <v>4</v>
      </c>
      <c r="CX39" s="13">
        <f t="shared" si="38"/>
        <v>69</v>
      </c>
      <c r="CY39" s="13">
        <f t="shared" si="39"/>
        <v>66</v>
      </c>
      <c r="CZ39" s="3">
        <v>-1</v>
      </c>
      <c r="DA39" s="3">
        <v>0</v>
      </c>
      <c r="DB39" s="3">
        <v>-1</v>
      </c>
      <c r="DC39" s="13">
        <f t="shared" si="47"/>
        <v>68</v>
      </c>
      <c r="DD39" s="13">
        <f t="shared" si="40"/>
        <v>66</v>
      </c>
      <c r="DE39" s="3">
        <v>0</v>
      </c>
      <c r="DF39" s="3">
        <v>0</v>
      </c>
      <c r="DG39" s="3">
        <v>0</v>
      </c>
      <c r="DH39" s="13">
        <f t="shared" si="41"/>
        <v>68</v>
      </c>
      <c r="DI39" s="13">
        <f t="shared" si="42"/>
        <v>66</v>
      </c>
      <c r="DJ39" s="3">
        <v>0</v>
      </c>
      <c r="DK39" s="3">
        <v>1</v>
      </c>
      <c r="DL39" s="3">
        <f t="shared" si="48"/>
        <v>1</v>
      </c>
      <c r="DM39" s="13">
        <f t="shared" si="49"/>
        <v>68</v>
      </c>
      <c r="DN39" s="13">
        <f t="shared" si="43"/>
        <v>67</v>
      </c>
      <c r="DO39" s="3">
        <v>1</v>
      </c>
      <c r="DP39" s="3">
        <v>2</v>
      </c>
      <c r="DQ39" s="3">
        <f t="shared" si="50"/>
        <v>3</v>
      </c>
      <c r="DR39" s="13">
        <f t="shared" si="51"/>
        <v>69</v>
      </c>
      <c r="DS39" s="13">
        <f t="shared" si="44"/>
        <v>69</v>
      </c>
      <c r="DT39" s="3">
        <v>-2</v>
      </c>
      <c r="DU39" s="3">
        <v>0</v>
      </c>
      <c r="DV39" s="3">
        <f t="shared" si="52"/>
        <v>-2</v>
      </c>
      <c r="DW39" s="13">
        <f t="shared" si="53"/>
        <v>67</v>
      </c>
      <c r="DX39" s="13">
        <f t="shared" si="45"/>
        <v>69</v>
      </c>
      <c r="DY39" s="23">
        <v>62</v>
      </c>
      <c r="DZ39" s="23">
        <v>48</v>
      </c>
      <c r="EA39" s="3">
        <v>-1</v>
      </c>
      <c r="EB39" s="3">
        <v>-1</v>
      </c>
      <c r="EC39" s="3">
        <f t="shared" si="54"/>
        <v>-2</v>
      </c>
      <c r="ED39" s="13">
        <f t="shared" si="55"/>
        <v>61</v>
      </c>
      <c r="EE39" s="13">
        <f t="shared" si="56"/>
        <v>47</v>
      </c>
      <c r="EF39" s="3">
        <v>-1</v>
      </c>
      <c r="EG39" s="3">
        <v>0</v>
      </c>
      <c r="EH39" s="3">
        <f t="shared" si="57"/>
        <v>-1</v>
      </c>
      <c r="EI39" s="13">
        <f t="shared" si="58"/>
        <v>60</v>
      </c>
      <c r="EJ39" s="13">
        <f t="shared" si="59"/>
        <v>47</v>
      </c>
      <c r="EK39" s="3">
        <v>-1</v>
      </c>
      <c r="EL39" s="3">
        <v>0</v>
      </c>
      <c r="EM39" s="3">
        <f t="shared" si="60"/>
        <v>-1</v>
      </c>
      <c r="EN39" s="13">
        <f t="shared" si="61"/>
        <v>59</v>
      </c>
      <c r="EO39" s="13">
        <f t="shared" si="62"/>
        <v>47</v>
      </c>
      <c r="EP39" s="3">
        <v>0</v>
      </c>
      <c r="EQ39" s="3">
        <v>0</v>
      </c>
      <c r="ER39" s="3">
        <f t="shared" si="63"/>
        <v>0</v>
      </c>
      <c r="ES39" s="13">
        <f t="shared" si="64"/>
        <v>59</v>
      </c>
      <c r="ET39" s="13">
        <f t="shared" si="65"/>
        <v>47</v>
      </c>
    </row>
    <row r="40" spans="2:150" x14ac:dyDescent="0.2">
      <c r="B40" s="3">
        <v>35</v>
      </c>
      <c r="C40" s="13">
        <v>79</v>
      </c>
      <c r="D40" s="13">
        <v>66</v>
      </c>
      <c r="E40" s="16">
        <v>72</v>
      </c>
      <c r="F40" s="16">
        <v>64</v>
      </c>
      <c r="G40" s="3">
        <v>1</v>
      </c>
      <c r="H40" s="3">
        <v>0</v>
      </c>
      <c r="I40" s="15">
        <f t="shared" si="123"/>
        <v>1</v>
      </c>
      <c r="J40" s="13">
        <f t="shared" si="124"/>
        <v>73</v>
      </c>
      <c r="K40" s="13">
        <f t="shared" si="124"/>
        <v>64</v>
      </c>
      <c r="L40" s="3">
        <v>1</v>
      </c>
      <c r="M40" s="3">
        <v>0</v>
      </c>
      <c r="N40" s="15">
        <f t="shared" si="125"/>
        <v>1</v>
      </c>
      <c r="O40" s="13">
        <f t="shared" si="126"/>
        <v>74</v>
      </c>
      <c r="P40" s="13">
        <f t="shared" si="126"/>
        <v>64</v>
      </c>
      <c r="Q40" s="3">
        <v>0</v>
      </c>
      <c r="R40" s="3">
        <v>-1</v>
      </c>
      <c r="S40" s="15">
        <f t="shared" si="127"/>
        <v>-1</v>
      </c>
      <c r="T40" s="13">
        <f t="shared" si="128"/>
        <v>74</v>
      </c>
      <c r="U40" s="13">
        <f t="shared" si="128"/>
        <v>63</v>
      </c>
      <c r="V40" s="7">
        <v>0</v>
      </c>
      <c r="W40" s="7">
        <v>0</v>
      </c>
      <c r="X40" s="15">
        <f t="shared" si="129"/>
        <v>0</v>
      </c>
      <c r="Y40" s="13">
        <f t="shared" si="130"/>
        <v>74</v>
      </c>
      <c r="Z40" s="13">
        <f t="shared" si="130"/>
        <v>63</v>
      </c>
      <c r="AA40" s="7">
        <v>-1</v>
      </c>
      <c r="AB40" s="7">
        <v>-1</v>
      </c>
      <c r="AC40" s="15">
        <f t="shared" si="131"/>
        <v>-2</v>
      </c>
      <c r="AD40" s="13">
        <f t="shared" si="132"/>
        <v>73</v>
      </c>
      <c r="AE40" s="13">
        <f t="shared" si="132"/>
        <v>62</v>
      </c>
      <c r="AF40" s="15">
        <v>1</v>
      </c>
      <c r="AG40" s="15">
        <v>1</v>
      </c>
      <c r="AH40" s="15">
        <f t="shared" si="133"/>
        <v>2</v>
      </c>
      <c r="AI40" s="13">
        <f t="shared" si="134"/>
        <v>74</v>
      </c>
      <c r="AJ40" s="13">
        <f t="shared" si="134"/>
        <v>63</v>
      </c>
      <c r="AK40" s="15">
        <v>-3</v>
      </c>
      <c r="AL40" s="15">
        <v>0</v>
      </c>
      <c r="AM40" s="15">
        <f t="shared" si="135"/>
        <v>-3</v>
      </c>
      <c r="AN40" s="13">
        <f t="shared" si="136"/>
        <v>71</v>
      </c>
      <c r="AO40" s="13">
        <f t="shared" si="136"/>
        <v>63</v>
      </c>
      <c r="AP40" s="15">
        <v>-1</v>
      </c>
      <c r="AQ40" s="15">
        <v>0</v>
      </c>
      <c r="AR40" s="15">
        <f t="shared" si="137"/>
        <v>-1</v>
      </c>
      <c r="AS40" s="13">
        <f t="shared" si="138"/>
        <v>70</v>
      </c>
      <c r="AT40" s="13">
        <f t="shared" si="138"/>
        <v>63</v>
      </c>
      <c r="AU40" s="15">
        <v>0</v>
      </c>
      <c r="AV40" s="15">
        <v>0</v>
      </c>
      <c r="AW40" s="15">
        <f t="shared" si="139"/>
        <v>0</v>
      </c>
      <c r="AX40" s="13">
        <f t="shared" si="140"/>
        <v>70</v>
      </c>
      <c r="AY40" s="13">
        <f t="shared" si="140"/>
        <v>63</v>
      </c>
      <c r="AZ40" s="15">
        <v>0</v>
      </c>
      <c r="BA40" s="15">
        <v>-2</v>
      </c>
      <c r="BB40" s="15">
        <f t="shared" si="141"/>
        <v>-2</v>
      </c>
      <c r="BC40" s="13">
        <f t="shared" si="142"/>
        <v>70</v>
      </c>
      <c r="BD40" s="13">
        <f t="shared" si="142"/>
        <v>61</v>
      </c>
      <c r="BE40" s="15">
        <v>-1</v>
      </c>
      <c r="BF40" s="15">
        <v>0</v>
      </c>
      <c r="BG40" s="15">
        <f t="shared" si="143"/>
        <v>-1</v>
      </c>
      <c r="BH40" s="13">
        <f t="shared" si="144"/>
        <v>69</v>
      </c>
      <c r="BI40" s="13">
        <f t="shared" si="144"/>
        <v>61</v>
      </c>
      <c r="BJ40" s="15">
        <v>1</v>
      </c>
      <c r="BK40" s="15">
        <v>0</v>
      </c>
      <c r="BL40" s="15">
        <f t="shared" si="145"/>
        <v>1</v>
      </c>
      <c r="BM40" s="13">
        <f t="shared" si="146"/>
        <v>70</v>
      </c>
      <c r="BN40" s="13">
        <f t="shared" si="146"/>
        <v>61</v>
      </c>
      <c r="BO40" s="23">
        <v>64</v>
      </c>
      <c r="BP40" s="23">
        <v>66</v>
      </c>
      <c r="BQ40" s="3">
        <v>0</v>
      </c>
      <c r="BR40" s="3">
        <v>0</v>
      </c>
      <c r="BS40" s="15">
        <f t="shared" si="147"/>
        <v>0</v>
      </c>
      <c r="BT40" s="13">
        <f t="shared" si="148"/>
        <v>64</v>
      </c>
      <c r="BU40" s="13">
        <f t="shared" si="148"/>
        <v>66</v>
      </c>
      <c r="BV40" s="3">
        <v>0</v>
      </c>
      <c r="BW40" s="3">
        <v>0</v>
      </c>
      <c r="BX40" s="15">
        <f t="shared" si="149"/>
        <v>0</v>
      </c>
      <c r="BY40" s="13">
        <f t="shared" si="150"/>
        <v>64</v>
      </c>
      <c r="BZ40" s="13">
        <f t="shared" si="150"/>
        <v>66</v>
      </c>
      <c r="CA40" s="3">
        <v>0</v>
      </c>
      <c r="CB40" s="3">
        <v>-1</v>
      </c>
      <c r="CC40" s="15">
        <f t="shared" si="28"/>
        <v>-1</v>
      </c>
      <c r="CD40" s="13">
        <f t="shared" si="29"/>
        <v>64</v>
      </c>
      <c r="CE40" s="13">
        <f t="shared" si="30"/>
        <v>65</v>
      </c>
      <c r="CF40" s="3">
        <v>0</v>
      </c>
      <c r="CG40" s="3">
        <v>1</v>
      </c>
      <c r="CH40" s="15">
        <f t="shared" si="31"/>
        <v>1</v>
      </c>
      <c r="CI40" s="13">
        <f t="shared" si="32"/>
        <v>64</v>
      </c>
      <c r="CJ40" s="13">
        <f t="shared" si="33"/>
        <v>66</v>
      </c>
      <c r="CK40" s="3">
        <v>-1</v>
      </c>
      <c r="CL40" s="3">
        <v>0</v>
      </c>
      <c r="CM40" s="15">
        <f t="shared" si="34"/>
        <v>-1</v>
      </c>
      <c r="CN40" s="13">
        <f t="shared" si="35"/>
        <v>63</v>
      </c>
      <c r="CO40" s="13">
        <f t="shared" si="151"/>
        <v>66</v>
      </c>
      <c r="CP40" s="3">
        <v>-1</v>
      </c>
      <c r="CQ40" s="3">
        <v>-1</v>
      </c>
      <c r="CR40" s="15">
        <v>-2</v>
      </c>
      <c r="CS40" s="13">
        <f t="shared" si="66"/>
        <v>62</v>
      </c>
      <c r="CT40" s="13">
        <f t="shared" si="152"/>
        <v>65</v>
      </c>
      <c r="CU40" s="3">
        <v>1</v>
      </c>
      <c r="CV40" s="3">
        <v>0</v>
      </c>
      <c r="CW40" s="15">
        <f t="shared" si="46"/>
        <v>1</v>
      </c>
      <c r="CX40" s="13">
        <f t="shared" si="38"/>
        <v>63</v>
      </c>
      <c r="CY40" s="13">
        <f t="shared" si="39"/>
        <v>65</v>
      </c>
      <c r="CZ40" s="3">
        <v>1</v>
      </c>
      <c r="DA40" s="3">
        <v>0</v>
      </c>
      <c r="DB40" s="3">
        <v>1</v>
      </c>
      <c r="DC40" s="13">
        <f t="shared" si="47"/>
        <v>64</v>
      </c>
      <c r="DD40" s="13">
        <f t="shared" si="40"/>
        <v>65</v>
      </c>
      <c r="DE40" s="3">
        <v>0</v>
      </c>
      <c r="DF40" s="3">
        <v>0</v>
      </c>
      <c r="DG40" s="3">
        <v>0</v>
      </c>
      <c r="DH40" s="13">
        <f t="shared" si="41"/>
        <v>64</v>
      </c>
      <c r="DI40" s="13">
        <f t="shared" si="42"/>
        <v>65</v>
      </c>
      <c r="DJ40" s="3">
        <v>0</v>
      </c>
      <c r="DK40" s="3">
        <v>0</v>
      </c>
      <c r="DL40" s="3">
        <f t="shared" si="48"/>
        <v>0</v>
      </c>
      <c r="DM40" s="13">
        <f t="shared" si="49"/>
        <v>64</v>
      </c>
      <c r="DN40" s="13">
        <f t="shared" si="43"/>
        <v>65</v>
      </c>
      <c r="DO40" s="3">
        <v>-1</v>
      </c>
      <c r="DP40" s="3">
        <v>0</v>
      </c>
      <c r="DQ40" s="3">
        <f t="shared" si="50"/>
        <v>-1</v>
      </c>
      <c r="DR40" s="13">
        <f t="shared" si="51"/>
        <v>63</v>
      </c>
      <c r="DS40" s="13">
        <f t="shared" si="44"/>
        <v>65</v>
      </c>
      <c r="DT40" s="3">
        <v>0</v>
      </c>
      <c r="DU40" s="3">
        <v>0</v>
      </c>
      <c r="DV40" s="3">
        <f t="shared" si="52"/>
        <v>0</v>
      </c>
      <c r="DW40" s="13">
        <f t="shared" si="53"/>
        <v>63</v>
      </c>
      <c r="DX40" s="13">
        <f t="shared" si="45"/>
        <v>65</v>
      </c>
      <c r="DY40" s="23">
        <v>67</v>
      </c>
      <c r="DZ40" s="23">
        <v>69</v>
      </c>
      <c r="EA40" s="3">
        <v>0</v>
      </c>
      <c r="EB40" s="3">
        <v>1</v>
      </c>
      <c r="EC40" s="3">
        <f t="shared" si="54"/>
        <v>1</v>
      </c>
      <c r="ED40" s="13">
        <f t="shared" si="55"/>
        <v>67</v>
      </c>
      <c r="EE40" s="13">
        <f t="shared" si="56"/>
        <v>70</v>
      </c>
      <c r="EF40" s="3">
        <v>1</v>
      </c>
      <c r="EG40" s="3">
        <v>-1</v>
      </c>
      <c r="EH40" s="3">
        <f t="shared" si="57"/>
        <v>0</v>
      </c>
      <c r="EI40" s="13">
        <f t="shared" si="58"/>
        <v>68</v>
      </c>
      <c r="EJ40" s="13">
        <f t="shared" si="59"/>
        <v>69</v>
      </c>
      <c r="EK40" s="3">
        <v>0</v>
      </c>
      <c r="EL40" s="3">
        <v>-1</v>
      </c>
      <c r="EM40" s="3">
        <f t="shared" si="60"/>
        <v>-1</v>
      </c>
      <c r="EN40" s="13">
        <f t="shared" si="61"/>
        <v>68</v>
      </c>
      <c r="EO40" s="13">
        <f t="shared" si="62"/>
        <v>68</v>
      </c>
      <c r="EP40" s="3">
        <v>0</v>
      </c>
      <c r="EQ40" s="3">
        <v>0</v>
      </c>
      <c r="ER40" s="3">
        <f t="shared" si="63"/>
        <v>0</v>
      </c>
      <c r="ES40" s="13">
        <f t="shared" si="64"/>
        <v>68</v>
      </c>
      <c r="ET40" s="13">
        <f t="shared" si="65"/>
        <v>68</v>
      </c>
    </row>
    <row r="41" spans="2:150" x14ac:dyDescent="0.2">
      <c r="B41" s="3">
        <v>36</v>
      </c>
      <c r="C41" s="13">
        <v>77</v>
      </c>
      <c r="D41" s="13">
        <v>84</v>
      </c>
      <c r="E41" s="16">
        <v>79</v>
      </c>
      <c r="F41" s="16">
        <v>66</v>
      </c>
      <c r="G41" s="3">
        <v>-1</v>
      </c>
      <c r="H41" s="3">
        <v>0</v>
      </c>
      <c r="I41" s="15">
        <f t="shared" si="123"/>
        <v>-1</v>
      </c>
      <c r="J41" s="13">
        <f t="shared" si="124"/>
        <v>78</v>
      </c>
      <c r="K41" s="13">
        <f t="shared" si="124"/>
        <v>66</v>
      </c>
      <c r="L41" s="3">
        <v>0</v>
      </c>
      <c r="M41" s="3">
        <v>1</v>
      </c>
      <c r="N41" s="15">
        <f t="shared" si="125"/>
        <v>1</v>
      </c>
      <c r="O41" s="13">
        <f t="shared" si="126"/>
        <v>78</v>
      </c>
      <c r="P41" s="13">
        <f t="shared" si="126"/>
        <v>67</v>
      </c>
      <c r="Q41" s="3">
        <v>0</v>
      </c>
      <c r="R41" s="3">
        <v>0</v>
      </c>
      <c r="S41" s="15">
        <f t="shared" si="127"/>
        <v>0</v>
      </c>
      <c r="T41" s="13">
        <f t="shared" si="128"/>
        <v>78</v>
      </c>
      <c r="U41" s="13">
        <f t="shared" si="128"/>
        <v>67</v>
      </c>
      <c r="V41" s="7">
        <v>-1</v>
      </c>
      <c r="W41" s="7">
        <v>0</v>
      </c>
      <c r="X41" s="15">
        <f t="shared" si="129"/>
        <v>-1</v>
      </c>
      <c r="Y41" s="13">
        <f t="shared" si="130"/>
        <v>77</v>
      </c>
      <c r="Z41" s="13">
        <f t="shared" si="130"/>
        <v>67</v>
      </c>
      <c r="AA41" s="7">
        <v>0</v>
      </c>
      <c r="AB41" s="7">
        <v>-1</v>
      </c>
      <c r="AC41" s="15">
        <f t="shared" si="131"/>
        <v>-1</v>
      </c>
      <c r="AD41" s="13">
        <f t="shared" si="132"/>
        <v>77</v>
      </c>
      <c r="AE41" s="13">
        <f t="shared" si="132"/>
        <v>66</v>
      </c>
      <c r="AF41" s="15">
        <v>0</v>
      </c>
      <c r="AG41" s="15">
        <v>-2</v>
      </c>
      <c r="AH41" s="15">
        <f t="shared" si="133"/>
        <v>-2</v>
      </c>
      <c r="AI41" s="13">
        <f t="shared" si="134"/>
        <v>77</v>
      </c>
      <c r="AJ41" s="13">
        <f t="shared" si="134"/>
        <v>64</v>
      </c>
      <c r="AK41" s="15">
        <v>0</v>
      </c>
      <c r="AL41" s="15">
        <v>1</v>
      </c>
      <c r="AM41" s="15">
        <f t="shared" si="135"/>
        <v>1</v>
      </c>
      <c r="AN41" s="13">
        <f t="shared" si="136"/>
        <v>77</v>
      </c>
      <c r="AO41" s="13">
        <f t="shared" si="136"/>
        <v>65</v>
      </c>
      <c r="AP41" s="15">
        <v>0</v>
      </c>
      <c r="AQ41" s="15">
        <v>0</v>
      </c>
      <c r="AR41" s="15">
        <f t="shared" si="137"/>
        <v>0</v>
      </c>
      <c r="AS41" s="13">
        <f t="shared" si="138"/>
        <v>77</v>
      </c>
      <c r="AT41" s="13">
        <f t="shared" si="138"/>
        <v>65</v>
      </c>
      <c r="AU41" s="15">
        <v>0</v>
      </c>
      <c r="AV41" s="15">
        <v>0</v>
      </c>
      <c r="AW41" s="15">
        <f t="shared" si="139"/>
        <v>0</v>
      </c>
      <c r="AX41" s="13">
        <f t="shared" si="140"/>
        <v>77</v>
      </c>
      <c r="AY41" s="13">
        <f t="shared" si="140"/>
        <v>65</v>
      </c>
      <c r="AZ41" s="15">
        <v>0</v>
      </c>
      <c r="BA41" s="15">
        <v>0</v>
      </c>
      <c r="BB41" s="15">
        <f t="shared" si="141"/>
        <v>0</v>
      </c>
      <c r="BC41" s="13">
        <f t="shared" si="142"/>
        <v>77</v>
      </c>
      <c r="BD41" s="13">
        <f t="shared" si="142"/>
        <v>65</v>
      </c>
      <c r="BE41" s="15">
        <v>0</v>
      </c>
      <c r="BF41" s="15">
        <v>0</v>
      </c>
      <c r="BG41" s="15">
        <f t="shared" si="143"/>
        <v>0</v>
      </c>
      <c r="BH41" s="13">
        <f t="shared" si="144"/>
        <v>77</v>
      </c>
      <c r="BI41" s="13">
        <f t="shared" si="144"/>
        <v>65</v>
      </c>
      <c r="BJ41" s="15">
        <v>0</v>
      </c>
      <c r="BK41" s="15">
        <v>-1</v>
      </c>
      <c r="BL41" s="15">
        <f t="shared" si="145"/>
        <v>-1</v>
      </c>
      <c r="BM41" s="13">
        <f t="shared" si="146"/>
        <v>77</v>
      </c>
      <c r="BN41" s="13">
        <f t="shared" si="146"/>
        <v>64</v>
      </c>
      <c r="BO41" s="23">
        <v>70</v>
      </c>
      <c r="BP41" s="23">
        <v>61</v>
      </c>
      <c r="BQ41" s="3">
        <v>-1</v>
      </c>
      <c r="BR41" s="3">
        <v>1</v>
      </c>
      <c r="BS41" s="15">
        <f t="shared" si="147"/>
        <v>0</v>
      </c>
      <c r="BT41" s="13">
        <f t="shared" si="148"/>
        <v>69</v>
      </c>
      <c r="BU41" s="13">
        <f t="shared" si="148"/>
        <v>62</v>
      </c>
      <c r="BV41" s="3">
        <v>-1</v>
      </c>
      <c r="BW41" s="3">
        <v>1</v>
      </c>
      <c r="BX41" s="15">
        <f t="shared" si="149"/>
        <v>0</v>
      </c>
      <c r="BY41" s="13">
        <f t="shared" si="150"/>
        <v>68</v>
      </c>
      <c r="BZ41" s="13">
        <f t="shared" si="150"/>
        <v>63</v>
      </c>
      <c r="CA41" s="3">
        <v>1</v>
      </c>
      <c r="CB41" s="3">
        <v>1</v>
      </c>
      <c r="CC41" s="15">
        <f t="shared" si="28"/>
        <v>2</v>
      </c>
      <c r="CD41" s="13">
        <f t="shared" si="29"/>
        <v>69</v>
      </c>
      <c r="CE41" s="13">
        <f t="shared" si="30"/>
        <v>64</v>
      </c>
      <c r="CF41" s="3">
        <v>0</v>
      </c>
      <c r="CG41" s="3">
        <v>0</v>
      </c>
      <c r="CH41" s="15">
        <f t="shared" si="31"/>
        <v>0</v>
      </c>
      <c r="CI41" s="13">
        <f t="shared" si="32"/>
        <v>69</v>
      </c>
      <c r="CJ41" s="13">
        <f t="shared" si="33"/>
        <v>64</v>
      </c>
      <c r="CK41" s="3">
        <v>-1</v>
      </c>
      <c r="CL41" s="3">
        <v>0</v>
      </c>
      <c r="CM41" s="15">
        <f t="shared" si="34"/>
        <v>-1</v>
      </c>
      <c r="CN41" s="13">
        <f t="shared" si="35"/>
        <v>68</v>
      </c>
      <c r="CO41" s="13">
        <f t="shared" si="151"/>
        <v>64</v>
      </c>
      <c r="CP41" s="3">
        <v>1</v>
      </c>
      <c r="CQ41" s="3">
        <v>1</v>
      </c>
      <c r="CR41" s="15">
        <v>2</v>
      </c>
      <c r="CS41" s="13">
        <f t="shared" si="66"/>
        <v>69</v>
      </c>
      <c r="CT41" s="13">
        <f t="shared" si="152"/>
        <v>65</v>
      </c>
      <c r="CU41" s="3">
        <v>3</v>
      </c>
      <c r="CV41" s="3">
        <v>2</v>
      </c>
      <c r="CW41" s="15">
        <f t="shared" si="46"/>
        <v>5</v>
      </c>
      <c r="CX41" s="13">
        <f t="shared" si="38"/>
        <v>72</v>
      </c>
      <c r="CY41" s="13">
        <f t="shared" si="39"/>
        <v>67</v>
      </c>
      <c r="CZ41" s="3">
        <v>0</v>
      </c>
      <c r="DA41" s="3">
        <v>-2</v>
      </c>
      <c r="DB41" s="3">
        <v>-2</v>
      </c>
      <c r="DC41" s="13">
        <f t="shared" si="47"/>
        <v>72</v>
      </c>
      <c r="DD41" s="13">
        <f t="shared" si="40"/>
        <v>65</v>
      </c>
      <c r="DE41" s="3">
        <v>0</v>
      </c>
      <c r="DF41" s="3">
        <v>1</v>
      </c>
      <c r="DG41" s="3">
        <v>1</v>
      </c>
      <c r="DH41" s="13">
        <f t="shared" si="41"/>
        <v>72</v>
      </c>
      <c r="DI41" s="13">
        <f t="shared" si="42"/>
        <v>66</v>
      </c>
      <c r="DJ41" s="3">
        <v>-1</v>
      </c>
      <c r="DK41" s="3">
        <v>-1</v>
      </c>
      <c r="DL41" s="3">
        <f t="shared" si="48"/>
        <v>-2</v>
      </c>
      <c r="DM41" s="13">
        <f t="shared" si="49"/>
        <v>71</v>
      </c>
      <c r="DN41" s="13">
        <f t="shared" si="43"/>
        <v>65</v>
      </c>
      <c r="DO41" s="3">
        <v>0</v>
      </c>
      <c r="DP41" s="3">
        <v>0</v>
      </c>
      <c r="DQ41" s="3">
        <f t="shared" si="50"/>
        <v>0</v>
      </c>
      <c r="DR41" s="13">
        <f t="shared" si="51"/>
        <v>71</v>
      </c>
      <c r="DS41" s="13">
        <f t="shared" si="44"/>
        <v>65</v>
      </c>
      <c r="DT41" s="3">
        <v>0</v>
      </c>
      <c r="DU41" s="3">
        <v>-1</v>
      </c>
      <c r="DV41" s="3">
        <f t="shared" si="52"/>
        <v>-1</v>
      </c>
      <c r="DW41" s="13">
        <f t="shared" si="53"/>
        <v>71</v>
      </c>
      <c r="DX41" s="13">
        <f t="shared" si="45"/>
        <v>64</v>
      </c>
      <c r="DY41" s="23">
        <v>63</v>
      </c>
      <c r="DZ41" s="23">
        <v>65</v>
      </c>
      <c r="EA41" s="3">
        <v>0</v>
      </c>
      <c r="EB41" s="3">
        <v>0</v>
      </c>
      <c r="EC41" s="3">
        <f t="shared" si="54"/>
        <v>0</v>
      </c>
      <c r="ED41" s="13">
        <f t="shared" si="55"/>
        <v>63</v>
      </c>
      <c r="EE41" s="13">
        <f t="shared" si="56"/>
        <v>65</v>
      </c>
      <c r="EF41" s="3">
        <v>0</v>
      </c>
      <c r="EG41" s="3">
        <v>0</v>
      </c>
      <c r="EH41" s="3">
        <f t="shared" si="57"/>
        <v>0</v>
      </c>
      <c r="EI41" s="13">
        <f t="shared" si="58"/>
        <v>63</v>
      </c>
      <c r="EJ41" s="13">
        <f t="shared" si="59"/>
        <v>65</v>
      </c>
      <c r="EK41" s="3">
        <v>-2</v>
      </c>
      <c r="EL41" s="3">
        <v>1</v>
      </c>
      <c r="EM41" s="3">
        <f t="shared" si="60"/>
        <v>-1</v>
      </c>
      <c r="EN41" s="13">
        <f t="shared" si="61"/>
        <v>61</v>
      </c>
      <c r="EO41" s="13">
        <f t="shared" si="62"/>
        <v>66</v>
      </c>
      <c r="EP41" s="3">
        <v>-1</v>
      </c>
      <c r="EQ41" s="3">
        <v>0</v>
      </c>
      <c r="ER41" s="3">
        <f t="shared" si="63"/>
        <v>-1</v>
      </c>
      <c r="ES41" s="13">
        <f t="shared" si="64"/>
        <v>60</v>
      </c>
      <c r="ET41" s="13">
        <f t="shared" si="65"/>
        <v>66</v>
      </c>
    </row>
    <row r="42" spans="2:150" x14ac:dyDescent="0.2">
      <c r="B42" s="3">
        <v>37</v>
      </c>
      <c r="C42" s="13">
        <v>71</v>
      </c>
      <c r="D42" s="13">
        <v>85</v>
      </c>
      <c r="E42" s="16">
        <v>77</v>
      </c>
      <c r="F42" s="16">
        <v>84</v>
      </c>
      <c r="G42" s="3">
        <v>0</v>
      </c>
      <c r="H42" s="3">
        <v>1</v>
      </c>
      <c r="I42" s="15">
        <f t="shared" si="123"/>
        <v>1</v>
      </c>
      <c r="J42" s="13">
        <f t="shared" si="124"/>
        <v>77</v>
      </c>
      <c r="K42" s="13">
        <f t="shared" si="124"/>
        <v>85</v>
      </c>
      <c r="L42" s="3">
        <v>-2</v>
      </c>
      <c r="M42" s="3">
        <v>0</v>
      </c>
      <c r="N42" s="15">
        <f t="shared" si="125"/>
        <v>-2</v>
      </c>
      <c r="O42" s="13">
        <f t="shared" si="126"/>
        <v>75</v>
      </c>
      <c r="P42" s="13">
        <f t="shared" si="126"/>
        <v>85</v>
      </c>
      <c r="Q42" s="3">
        <v>0</v>
      </c>
      <c r="R42" s="3">
        <v>1</v>
      </c>
      <c r="S42" s="15">
        <f t="shared" si="127"/>
        <v>1</v>
      </c>
      <c r="T42" s="13">
        <f t="shared" si="128"/>
        <v>75</v>
      </c>
      <c r="U42" s="13">
        <f t="shared" si="128"/>
        <v>86</v>
      </c>
      <c r="V42" s="7">
        <v>0</v>
      </c>
      <c r="W42" s="7">
        <v>0</v>
      </c>
      <c r="X42" s="15">
        <f t="shared" si="129"/>
        <v>0</v>
      </c>
      <c r="Y42" s="13">
        <f t="shared" si="130"/>
        <v>75</v>
      </c>
      <c r="Z42" s="13">
        <f t="shared" si="130"/>
        <v>86</v>
      </c>
      <c r="AA42" s="7">
        <v>0</v>
      </c>
      <c r="AB42" s="7">
        <v>0</v>
      </c>
      <c r="AC42" s="15">
        <f t="shared" si="131"/>
        <v>0</v>
      </c>
      <c r="AD42" s="13">
        <f t="shared" si="132"/>
        <v>75</v>
      </c>
      <c r="AE42" s="13">
        <f t="shared" si="132"/>
        <v>86</v>
      </c>
      <c r="AF42" s="15">
        <v>-3</v>
      </c>
      <c r="AG42" s="15">
        <v>1</v>
      </c>
      <c r="AH42" s="15">
        <f t="shared" si="133"/>
        <v>-2</v>
      </c>
      <c r="AI42" s="13">
        <f t="shared" si="134"/>
        <v>72</v>
      </c>
      <c r="AJ42" s="13">
        <f t="shared" si="134"/>
        <v>87</v>
      </c>
      <c r="AK42" s="15">
        <v>1</v>
      </c>
      <c r="AL42" s="15">
        <v>0</v>
      </c>
      <c r="AM42" s="15">
        <f t="shared" si="135"/>
        <v>1</v>
      </c>
      <c r="AN42" s="13">
        <f t="shared" si="136"/>
        <v>73</v>
      </c>
      <c r="AO42" s="13">
        <f t="shared" si="136"/>
        <v>87</v>
      </c>
      <c r="AP42" s="15">
        <v>0</v>
      </c>
      <c r="AQ42" s="15">
        <v>0</v>
      </c>
      <c r="AR42" s="15">
        <f t="shared" si="137"/>
        <v>0</v>
      </c>
      <c r="AS42" s="13">
        <f t="shared" si="138"/>
        <v>73</v>
      </c>
      <c r="AT42" s="13">
        <f t="shared" si="138"/>
        <v>87</v>
      </c>
      <c r="AU42" s="15">
        <v>0</v>
      </c>
      <c r="AV42" s="15">
        <v>0</v>
      </c>
      <c r="AW42" s="15">
        <f t="shared" si="139"/>
        <v>0</v>
      </c>
      <c r="AX42" s="13">
        <f t="shared" si="140"/>
        <v>73</v>
      </c>
      <c r="AY42" s="13">
        <f t="shared" si="140"/>
        <v>87</v>
      </c>
      <c r="AZ42" s="15">
        <v>0</v>
      </c>
      <c r="BA42" s="15">
        <v>0</v>
      </c>
      <c r="BB42" s="15">
        <f t="shared" si="141"/>
        <v>0</v>
      </c>
      <c r="BC42" s="13">
        <f t="shared" si="142"/>
        <v>73</v>
      </c>
      <c r="BD42" s="13">
        <f t="shared" si="142"/>
        <v>87</v>
      </c>
      <c r="BE42" s="15">
        <v>0</v>
      </c>
      <c r="BF42" s="15">
        <v>0</v>
      </c>
      <c r="BG42" s="15">
        <f t="shared" si="143"/>
        <v>0</v>
      </c>
      <c r="BH42" s="13">
        <f t="shared" si="144"/>
        <v>73</v>
      </c>
      <c r="BI42" s="13">
        <f t="shared" si="144"/>
        <v>87</v>
      </c>
      <c r="BJ42" s="15">
        <v>0</v>
      </c>
      <c r="BK42" s="15">
        <v>0</v>
      </c>
      <c r="BL42" s="15">
        <f t="shared" si="145"/>
        <v>0</v>
      </c>
      <c r="BM42" s="13">
        <f t="shared" si="146"/>
        <v>73</v>
      </c>
      <c r="BN42" s="13">
        <f t="shared" si="146"/>
        <v>87</v>
      </c>
      <c r="BO42" s="23">
        <v>77</v>
      </c>
      <c r="BP42" s="23">
        <v>64</v>
      </c>
      <c r="BQ42" s="3">
        <v>0</v>
      </c>
      <c r="BR42" s="3">
        <v>0</v>
      </c>
      <c r="BS42" s="15">
        <f t="shared" si="147"/>
        <v>0</v>
      </c>
      <c r="BT42" s="13">
        <f t="shared" si="148"/>
        <v>77</v>
      </c>
      <c r="BU42" s="13">
        <f t="shared" si="148"/>
        <v>64</v>
      </c>
      <c r="BV42" s="3">
        <v>0</v>
      </c>
      <c r="BW42" s="3">
        <v>0</v>
      </c>
      <c r="BX42" s="15">
        <f t="shared" si="149"/>
        <v>0</v>
      </c>
      <c r="BY42" s="13">
        <f t="shared" si="150"/>
        <v>77</v>
      </c>
      <c r="BZ42" s="13">
        <f t="shared" si="150"/>
        <v>64</v>
      </c>
      <c r="CA42" s="3">
        <v>0</v>
      </c>
      <c r="CB42" s="3">
        <v>-1</v>
      </c>
      <c r="CC42" s="15">
        <f t="shared" si="28"/>
        <v>-1</v>
      </c>
      <c r="CD42" s="13">
        <f t="shared" si="29"/>
        <v>77</v>
      </c>
      <c r="CE42" s="13">
        <f t="shared" si="30"/>
        <v>63</v>
      </c>
      <c r="CF42" s="3">
        <v>1</v>
      </c>
      <c r="CG42" s="3">
        <v>0</v>
      </c>
      <c r="CH42" s="15">
        <f t="shared" si="31"/>
        <v>1</v>
      </c>
      <c r="CI42" s="13">
        <f t="shared" si="32"/>
        <v>78</v>
      </c>
      <c r="CJ42" s="13">
        <f t="shared" si="33"/>
        <v>63</v>
      </c>
      <c r="CK42" s="3">
        <v>0</v>
      </c>
      <c r="CL42" s="3">
        <v>0</v>
      </c>
      <c r="CM42" s="15">
        <f t="shared" si="34"/>
        <v>0</v>
      </c>
      <c r="CN42" s="13">
        <f t="shared" si="35"/>
        <v>78</v>
      </c>
      <c r="CO42" s="13">
        <f t="shared" si="151"/>
        <v>63</v>
      </c>
      <c r="CP42" s="3">
        <v>1</v>
      </c>
      <c r="CQ42" s="3">
        <v>0</v>
      </c>
      <c r="CR42" s="15">
        <v>1</v>
      </c>
      <c r="CS42" s="13">
        <f t="shared" si="66"/>
        <v>79</v>
      </c>
      <c r="CT42" s="13">
        <f t="shared" si="152"/>
        <v>63</v>
      </c>
      <c r="CU42" s="3">
        <v>0</v>
      </c>
      <c r="CV42" s="3">
        <v>3</v>
      </c>
      <c r="CW42" s="15">
        <f t="shared" si="46"/>
        <v>3</v>
      </c>
      <c r="CX42" s="13">
        <f t="shared" si="38"/>
        <v>79</v>
      </c>
      <c r="CY42" s="13">
        <f t="shared" si="39"/>
        <v>66</v>
      </c>
      <c r="CZ42" s="3">
        <v>0</v>
      </c>
      <c r="DA42" s="3">
        <v>0</v>
      </c>
      <c r="DB42" s="3">
        <v>0</v>
      </c>
      <c r="DC42" s="13">
        <f t="shared" si="47"/>
        <v>79</v>
      </c>
      <c r="DD42" s="13">
        <f t="shared" si="40"/>
        <v>66</v>
      </c>
      <c r="DE42" s="3">
        <v>-1</v>
      </c>
      <c r="DF42" s="3">
        <v>0</v>
      </c>
      <c r="DG42" s="3">
        <v>-1</v>
      </c>
      <c r="DH42" s="13">
        <f t="shared" si="41"/>
        <v>78</v>
      </c>
      <c r="DI42" s="13">
        <f t="shared" si="42"/>
        <v>66</v>
      </c>
      <c r="DJ42" s="3">
        <v>0</v>
      </c>
      <c r="DK42" s="3">
        <v>0</v>
      </c>
      <c r="DL42" s="3">
        <f t="shared" si="48"/>
        <v>0</v>
      </c>
      <c r="DM42" s="13">
        <f t="shared" si="49"/>
        <v>78</v>
      </c>
      <c r="DN42" s="13">
        <f t="shared" si="43"/>
        <v>66</v>
      </c>
      <c r="DO42" s="3">
        <v>-1</v>
      </c>
      <c r="DP42" s="3">
        <v>-1</v>
      </c>
      <c r="DQ42" s="3">
        <f t="shared" si="50"/>
        <v>-2</v>
      </c>
      <c r="DR42" s="13">
        <f t="shared" si="51"/>
        <v>77</v>
      </c>
      <c r="DS42" s="13">
        <f t="shared" si="44"/>
        <v>65</v>
      </c>
      <c r="DT42" s="3">
        <v>-2</v>
      </c>
      <c r="DU42" s="3">
        <v>0</v>
      </c>
      <c r="DV42" s="3">
        <f t="shared" si="52"/>
        <v>-2</v>
      </c>
      <c r="DW42" s="13">
        <f t="shared" si="53"/>
        <v>75</v>
      </c>
      <c r="DX42" s="13">
        <f t="shared" si="45"/>
        <v>65</v>
      </c>
      <c r="DY42" s="23">
        <v>71</v>
      </c>
      <c r="DZ42" s="23">
        <v>64</v>
      </c>
      <c r="EA42" s="3">
        <v>0</v>
      </c>
      <c r="EB42" s="3">
        <v>1</v>
      </c>
      <c r="EC42" s="3">
        <f t="shared" si="54"/>
        <v>1</v>
      </c>
      <c r="ED42" s="13">
        <f t="shared" si="55"/>
        <v>71</v>
      </c>
      <c r="EE42" s="13">
        <f t="shared" si="56"/>
        <v>65</v>
      </c>
      <c r="EF42" s="3">
        <v>0</v>
      </c>
      <c r="EG42" s="3">
        <v>-1</v>
      </c>
      <c r="EH42" s="3">
        <f t="shared" si="57"/>
        <v>-1</v>
      </c>
      <c r="EI42" s="13">
        <f t="shared" si="58"/>
        <v>71</v>
      </c>
      <c r="EJ42" s="13">
        <f t="shared" si="59"/>
        <v>64</v>
      </c>
      <c r="EK42" s="3">
        <v>-1</v>
      </c>
      <c r="EL42" s="3">
        <v>0</v>
      </c>
      <c r="EM42" s="3">
        <f t="shared" si="60"/>
        <v>-1</v>
      </c>
      <c r="EN42" s="13">
        <f t="shared" si="61"/>
        <v>70</v>
      </c>
      <c r="EO42" s="13">
        <f t="shared" si="62"/>
        <v>64</v>
      </c>
      <c r="EP42" s="3">
        <v>0</v>
      </c>
      <c r="EQ42" s="3">
        <v>0</v>
      </c>
      <c r="ER42" s="3">
        <f t="shared" si="63"/>
        <v>0</v>
      </c>
      <c r="ES42" s="13">
        <f t="shared" si="64"/>
        <v>70</v>
      </c>
      <c r="ET42" s="13">
        <f t="shared" si="65"/>
        <v>64</v>
      </c>
    </row>
    <row r="43" spans="2:150" x14ac:dyDescent="0.2">
      <c r="B43" s="3">
        <v>38</v>
      </c>
      <c r="C43" s="13">
        <v>93</v>
      </c>
      <c r="D43" s="13">
        <v>93</v>
      </c>
      <c r="E43" s="16">
        <v>71</v>
      </c>
      <c r="F43" s="16">
        <v>85</v>
      </c>
      <c r="G43" s="3">
        <v>0</v>
      </c>
      <c r="H43" s="3">
        <v>0</v>
      </c>
      <c r="I43" s="15">
        <f t="shared" ref="I43:I52" si="153">SUM(G43:H43)</f>
        <v>0</v>
      </c>
      <c r="J43" s="13">
        <f t="shared" ref="J43:K52" si="154">IF(G43="",E43,E43+G43)</f>
        <v>71</v>
      </c>
      <c r="K43" s="13">
        <f t="shared" si="154"/>
        <v>85</v>
      </c>
      <c r="L43" s="3">
        <v>-2</v>
      </c>
      <c r="M43" s="3">
        <v>-1</v>
      </c>
      <c r="N43" s="15">
        <f t="shared" ref="N43:N52" si="155">SUM(L43:M43)</f>
        <v>-3</v>
      </c>
      <c r="O43" s="13">
        <f t="shared" ref="O43:P52" si="156">IF(L43="",J43,J43+L43)</f>
        <v>69</v>
      </c>
      <c r="P43" s="13">
        <f t="shared" si="156"/>
        <v>84</v>
      </c>
      <c r="Q43" s="3">
        <v>-1</v>
      </c>
      <c r="R43" s="3">
        <v>-1</v>
      </c>
      <c r="S43" s="15">
        <f t="shared" ref="S43:S52" si="157">SUM(Q43:R43)</f>
        <v>-2</v>
      </c>
      <c r="T43" s="13">
        <f t="shared" ref="T43:U52" si="158">IF(Q43="",O43,O43+Q43)</f>
        <v>68</v>
      </c>
      <c r="U43" s="13">
        <f t="shared" si="158"/>
        <v>83</v>
      </c>
      <c r="V43" s="7">
        <v>0</v>
      </c>
      <c r="W43" s="7">
        <v>0</v>
      </c>
      <c r="X43" s="15">
        <f t="shared" ref="X43:X52" si="159">SUM(V43:W43)</f>
        <v>0</v>
      </c>
      <c r="Y43" s="13">
        <f t="shared" ref="Y43:Z52" si="160">IF(V43="",T43,T43+V43)</f>
        <v>68</v>
      </c>
      <c r="Z43" s="13">
        <f t="shared" si="160"/>
        <v>83</v>
      </c>
      <c r="AA43" s="7">
        <v>0</v>
      </c>
      <c r="AB43" s="7">
        <v>0</v>
      </c>
      <c r="AC43" s="15">
        <f t="shared" ref="AC43:AC52" si="161">SUM(AA43:AB43)</f>
        <v>0</v>
      </c>
      <c r="AD43" s="13">
        <f t="shared" ref="AD43:AE52" si="162">IF(AA43="",Y43,Y43+AA43)</f>
        <v>68</v>
      </c>
      <c r="AE43" s="13">
        <f t="shared" si="162"/>
        <v>83</v>
      </c>
      <c r="AF43" s="15">
        <v>-2</v>
      </c>
      <c r="AG43" s="15">
        <v>0</v>
      </c>
      <c r="AH43" s="15">
        <f t="shared" ref="AH43:AH52" si="163">SUM(AF43:AG43)</f>
        <v>-2</v>
      </c>
      <c r="AI43" s="13">
        <f t="shared" ref="AI43:AJ52" si="164">IF(AF43="",AD43,AD43+AF43)</f>
        <v>66</v>
      </c>
      <c r="AJ43" s="13">
        <f t="shared" si="164"/>
        <v>83</v>
      </c>
      <c r="AK43" s="15">
        <v>-3</v>
      </c>
      <c r="AL43" s="15">
        <v>1</v>
      </c>
      <c r="AM43" s="15">
        <f t="shared" ref="AM43:AM52" si="165">SUM(AK43:AL43)</f>
        <v>-2</v>
      </c>
      <c r="AN43" s="13">
        <f t="shared" ref="AN43:AO52" si="166">IF(AK43="",AI43,AI43+AK43)</f>
        <v>63</v>
      </c>
      <c r="AO43" s="13">
        <f t="shared" si="166"/>
        <v>84</v>
      </c>
      <c r="AP43" s="15">
        <v>0</v>
      </c>
      <c r="AQ43" s="15">
        <v>1</v>
      </c>
      <c r="AR43" s="15">
        <f t="shared" ref="AR43:AR52" si="167">SUM(AP43:AQ43)</f>
        <v>1</v>
      </c>
      <c r="AS43" s="13">
        <f t="shared" ref="AS43:AT52" si="168">IF(AP43="",AN43,AN43+AP43)</f>
        <v>63</v>
      </c>
      <c r="AT43" s="13">
        <f t="shared" si="168"/>
        <v>85</v>
      </c>
      <c r="AU43" s="15">
        <v>0</v>
      </c>
      <c r="AV43" s="15">
        <v>0</v>
      </c>
      <c r="AW43" s="15">
        <f t="shared" ref="AW43:AW52" si="169">SUM(AU43:AV43)</f>
        <v>0</v>
      </c>
      <c r="AX43" s="13">
        <f t="shared" ref="AX43:AY52" si="170">IF(AU43="",AS43,AS43+AU43)</f>
        <v>63</v>
      </c>
      <c r="AY43" s="13">
        <f t="shared" si="170"/>
        <v>85</v>
      </c>
      <c r="AZ43" s="15">
        <v>0</v>
      </c>
      <c r="BA43" s="15">
        <v>0</v>
      </c>
      <c r="BB43" s="15">
        <f t="shared" ref="BB43:BB52" si="171">SUM(AZ43:BA43)</f>
        <v>0</v>
      </c>
      <c r="BC43" s="13">
        <f t="shared" ref="BC43:BD52" si="172">IF(AZ43="",AX43,AX43+AZ43)</f>
        <v>63</v>
      </c>
      <c r="BD43" s="13">
        <f t="shared" si="172"/>
        <v>85</v>
      </c>
      <c r="BE43" s="15">
        <v>1</v>
      </c>
      <c r="BF43" s="15">
        <v>-1</v>
      </c>
      <c r="BG43" s="15">
        <f t="shared" ref="BG43:BG52" si="173">SUM(BE43:BF43)</f>
        <v>0</v>
      </c>
      <c r="BH43" s="13">
        <f t="shared" ref="BH43:BI52" si="174">IF(BE43="",BC43,BC43+BE43)</f>
        <v>64</v>
      </c>
      <c r="BI43" s="13">
        <f t="shared" si="174"/>
        <v>84</v>
      </c>
      <c r="BJ43" s="15">
        <v>0</v>
      </c>
      <c r="BK43" s="15">
        <v>0</v>
      </c>
      <c r="BL43" s="15">
        <f t="shared" ref="BL43:BL52" si="175">SUM(BJ43:BK43)</f>
        <v>0</v>
      </c>
      <c r="BM43" s="13">
        <f t="shared" ref="BM43:BN52" si="176">IF(BJ43="",BH43,BH43+BJ43)</f>
        <v>64</v>
      </c>
      <c r="BN43" s="13">
        <f t="shared" si="176"/>
        <v>84</v>
      </c>
      <c r="BO43" s="23">
        <v>73</v>
      </c>
      <c r="BP43" s="23">
        <v>87</v>
      </c>
      <c r="BQ43" s="3">
        <v>-1</v>
      </c>
      <c r="BR43" s="3">
        <v>1</v>
      </c>
      <c r="BS43" s="15">
        <f t="shared" ref="BS43:BS52" si="177">SUM(BQ43:BR43)</f>
        <v>0</v>
      </c>
      <c r="BT43" s="13">
        <f t="shared" ref="BT43:BU52" si="178">IF(BQ43="",BO43,BO43+BQ43)</f>
        <v>72</v>
      </c>
      <c r="BU43" s="13">
        <f t="shared" si="178"/>
        <v>88</v>
      </c>
      <c r="BV43" s="3">
        <v>-1</v>
      </c>
      <c r="BW43" s="3">
        <v>0</v>
      </c>
      <c r="BX43" s="15">
        <f t="shared" ref="BX43:BX52" si="179">SUM(BV43:BW43)</f>
        <v>-1</v>
      </c>
      <c r="BY43" s="13">
        <f t="shared" ref="BY43:BZ52" si="180">IF(BV43="",BT43,BT43+BV43)</f>
        <v>71</v>
      </c>
      <c r="BZ43" s="13">
        <f t="shared" si="180"/>
        <v>88</v>
      </c>
      <c r="CA43" s="3">
        <v>0</v>
      </c>
      <c r="CB43" s="3">
        <v>-1</v>
      </c>
      <c r="CC43" s="15">
        <f t="shared" si="28"/>
        <v>-1</v>
      </c>
      <c r="CD43" s="13">
        <f t="shared" si="29"/>
        <v>71</v>
      </c>
      <c r="CE43" s="13">
        <f t="shared" si="30"/>
        <v>87</v>
      </c>
      <c r="CF43" s="3">
        <v>2</v>
      </c>
      <c r="CG43" s="3">
        <v>-1</v>
      </c>
      <c r="CH43" s="15">
        <f t="shared" si="31"/>
        <v>1</v>
      </c>
      <c r="CI43" s="13">
        <f t="shared" si="32"/>
        <v>73</v>
      </c>
      <c r="CJ43" s="13">
        <f t="shared" si="33"/>
        <v>86</v>
      </c>
      <c r="CK43" s="3">
        <v>0</v>
      </c>
      <c r="CL43" s="3">
        <v>0</v>
      </c>
      <c r="CM43" s="15">
        <f t="shared" si="34"/>
        <v>0</v>
      </c>
      <c r="CN43" s="13">
        <f t="shared" si="35"/>
        <v>73</v>
      </c>
      <c r="CO43" s="13">
        <f t="shared" si="151"/>
        <v>86</v>
      </c>
      <c r="CP43" s="3">
        <v>0</v>
      </c>
      <c r="CQ43" s="3">
        <v>-1</v>
      </c>
      <c r="CR43" s="15">
        <v>-1</v>
      </c>
      <c r="CS43" s="13">
        <f t="shared" si="66"/>
        <v>73</v>
      </c>
      <c r="CT43" s="13">
        <f t="shared" si="152"/>
        <v>85</v>
      </c>
      <c r="CU43" s="3">
        <v>2</v>
      </c>
      <c r="CV43" s="3">
        <v>1</v>
      </c>
      <c r="CW43" s="15">
        <f t="shared" si="46"/>
        <v>3</v>
      </c>
      <c r="CX43" s="13">
        <f t="shared" si="38"/>
        <v>75</v>
      </c>
      <c r="CY43" s="13">
        <f t="shared" si="39"/>
        <v>86</v>
      </c>
      <c r="CZ43" s="3">
        <v>0</v>
      </c>
      <c r="DA43" s="3">
        <v>1</v>
      </c>
      <c r="DB43" s="3">
        <v>1</v>
      </c>
      <c r="DC43" s="13">
        <f t="shared" si="47"/>
        <v>75</v>
      </c>
      <c r="DD43" s="13">
        <f t="shared" si="40"/>
        <v>87</v>
      </c>
      <c r="DE43" s="3">
        <v>1</v>
      </c>
      <c r="DF43" s="3">
        <v>0</v>
      </c>
      <c r="DG43" s="3">
        <v>1</v>
      </c>
      <c r="DH43" s="13">
        <f t="shared" si="41"/>
        <v>76</v>
      </c>
      <c r="DI43" s="13">
        <f t="shared" si="42"/>
        <v>87</v>
      </c>
      <c r="DJ43" s="3">
        <v>0</v>
      </c>
      <c r="DK43" s="3">
        <v>0</v>
      </c>
      <c r="DL43" s="3">
        <f t="shared" si="48"/>
        <v>0</v>
      </c>
      <c r="DM43" s="13">
        <f t="shared" si="49"/>
        <v>76</v>
      </c>
      <c r="DN43" s="13">
        <f t="shared" si="43"/>
        <v>87</v>
      </c>
      <c r="DO43" s="3">
        <v>2</v>
      </c>
      <c r="DP43" s="3">
        <v>0</v>
      </c>
      <c r="DQ43" s="3">
        <f t="shared" si="50"/>
        <v>2</v>
      </c>
      <c r="DR43" s="13">
        <f t="shared" si="51"/>
        <v>78</v>
      </c>
      <c r="DS43" s="13">
        <f t="shared" si="44"/>
        <v>87</v>
      </c>
      <c r="DT43" s="3">
        <v>-1</v>
      </c>
      <c r="DU43" s="3">
        <v>1</v>
      </c>
      <c r="DV43" s="3">
        <f t="shared" si="52"/>
        <v>0</v>
      </c>
      <c r="DW43" s="13">
        <f t="shared" si="53"/>
        <v>77</v>
      </c>
      <c r="DX43" s="13">
        <f t="shared" si="45"/>
        <v>88</v>
      </c>
      <c r="DY43" s="23">
        <v>75</v>
      </c>
      <c r="DZ43" s="23">
        <v>65</v>
      </c>
      <c r="EA43" s="3">
        <v>0</v>
      </c>
      <c r="EB43" s="3">
        <v>-2</v>
      </c>
      <c r="EC43" s="3">
        <f t="shared" si="54"/>
        <v>-2</v>
      </c>
      <c r="ED43" s="13">
        <f t="shared" si="55"/>
        <v>75</v>
      </c>
      <c r="EE43" s="13">
        <f t="shared" si="56"/>
        <v>63</v>
      </c>
      <c r="EF43" s="3">
        <v>0</v>
      </c>
      <c r="EG43" s="3">
        <v>0</v>
      </c>
      <c r="EH43" s="3">
        <f t="shared" si="57"/>
        <v>0</v>
      </c>
      <c r="EI43" s="13">
        <f t="shared" si="58"/>
        <v>75</v>
      </c>
      <c r="EJ43" s="13">
        <f t="shared" si="59"/>
        <v>63</v>
      </c>
      <c r="EK43" s="3">
        <v>0</v>
      </c>
      <c r="EL43" s="3">
        <v>0</v>
      </c>
      <c r="EM43" s="3">
        <f t="shared" si="60"/>
        <v>0</v>
      </c>
      <c r="EN43" s="13">
        <f t="shared" si="61"/>
        <v>75</v>
      </c>
      <c r="EO43" s="13">
        <f t="shared" si="62"/>
        <v>63</v>
      </c>
      <c r="EP43" s="3">
        <v>0</v>
      </c>
      <c r="EQ43" s="3">
        <v>0</v>
      </c>
      <c r="ER43" s="3">
        <f t="shared" si="63"/>
        <v>0</v>
      </c>
      <c r="ES43" s="13">
        <f t="shared" si="64"/>
        <v>75</v>
      </c>
      <c r="ET43" s="13">
        <f t="shared" si="65"/>
        <v>63</v>
      </c>
    </row>
    <row r="44" spans="2:150" x14ac:dyDescent="0.2">
      <c r="B44" s="3">
        <v>39</v>
      </c>
      <c r="C44" s="13">
        <v>96</v>
      </c>
      <c r="D44" s="13">
        <v>74</v>
      </c>
      <c r="E44" s="16">
        <v>93</v>
      </c>
      <c r="F44" s="16">
        <v>93</v>
      </c>
      <c r="G44" s="3">
        <v>-1</v>
      </c>
      <c r="H44" s="3">
        <v>-1</v>
      </c>
      <c r="I44" s="15">
        <f t="shared" si="153"/>
        <v>-2</v>
      </c>
      <c r="J44" s="13">
        <f t="shared" si="154"/>
        <v>92</v>
      </c>
      <c r="K44" s="13">
        <f t="shared" si="154"/>
        <v>92</v>
      </c>
      <c r="L44" s="3">
        <v>0</v>
      </c>
      <c r="M44" s="3">
        <v>0</v>
      </c>
      <c r="N44" s="15">
        <f t="shared" si="155"/>
        <v>0</v>
      </c>
      <c r="O44" s="13">
        <f t="shared" si="156"/>
        <v>92</v>
      </c>
      <c r="P44" s="13">
        <f t="shared" si="156"/>
        <v>92</v>
      </c>
      <c r="Q44" s="3">
        <v>0</v>
      </c>
      <c r="R44" s="3">
        <v>0</v>
      </c>
      <c r="S44" s="15">
        <f t="shared" si="157"/>
        <v>0</v>
      </c>
      <c r="T44" s="13">
        <f t="shared" si="158"/>
        <v>92</v>
      </c>
      <c r="U44" s="13">
        <f t="shared" si="158"/>
        <v>92</v>
      </c>
      <c r="V44" s="7">
        <v>0</v>
      </c>
      <c r="W44" s="7">
        <v>-1</v>
      </c>
      <c r="X44" s="15">
        <f t="shared" si="159"/>
        <v>-1</v>
      </c>
      <c r="Y44" s="13">
        <f t="shared" si="160"/>
        <v>92</v>
      </c>
      <c r="Z44" s="13">
        <f t="shared" si="160"/>
        <v>91</v>
      </c>
      <c r="AA44" s="7">
        <v>1</v>
      </c>
      <c r="AB44" s="7">
        <v>0</v>
      </c>
      <c r="AC44" s="15">
        <f t="shared" si="161"/>
        <v>1</v>
      </c>
      <c r="AD44" s="13">
        <f t="shared" si="162"/>
        <v>93</v>
      </c>
      <c r="AE44" s="13">
        <f t="shared" si="162"/>
        <v>91</v>
      </c>
      <c r="AF44" s="15">
        <v>-2</v>
      </c>
      <c r="AG44" s="15">
        <v>0</v>
      </c>
      <c r="AH44" s="15">
        <f t="shared" si="163"/>
        <v>-2</v>
      </c>
      <c r="AI44" s="13">
        <f t="shared" si="164"/>
        <v>91</v>
      </c>
      <c r="AJ44" s="13">
        <f t="shared" si="164"/>
        <v>91</v>
      </c>
      <c r="AK44" s="15">
        <v>-1</v>
      </c>
      <c r="AL44" s="15">
        <v>-1</v>
      </c>
      <c r="AM44" s="15">
        <f t="shared" si="165"/>
        <v>-2</v>
      </c>
      <c r="AN44" s="13">
        <f t="shared" si="166"/>
        <v>90</v>
      </c>
      <c r="AO44" s="13">
        <f t="shared" si="166"/>
        <v>90</v>
      </c>
      <c r="AP44" s="15">
        <v>1</v>
      </c>
      <c r="AQ44" s="15">
        <v>0</v>
      </c>
      <c r="AR44" s="15">
        <f t="shared" si="167"/>
        <v>1</v>
      </c>
      <c r="AS44" s="13">
        <f t="shared" si="168"/>
        <v>91</v>
      </c>
      <c r="AT44" s="13">
        <f t="shared" si="168"/>
        <v>90</v>
      </c>
      <c r="AU44" s="15">
        <v>0</v>
      </c>
      <c r="AV44" s="15">
        <v>0</v>
      </c>
      <c r="AW44" s="15">
        <f t="shared" si="169"/>
        <v>0</v>
      </c>
      <c r="AX44" s="13">
        <f t="shared" si="170"/>
        <v>91</v>
      </c>
      <c r="AY44" s="13">
        <f t="shared" si="170"/>
        <v>90</v>
      </c>
      <c r="AZ44" s="15">
        <v>-1</v>
      </c>
      <c r="BA44" s="15">
        <v>-1</v>
      </c>
      <c r="BB44" s="15">
        <f t="shared" si="171"/>
        <v>-2</v>
      </c>
      <c r="BC44" s="13">
        <f t="shared" si="172"/>
        <v>90</v>
      </c>
      <c r="BD44" s="13">
        <f t="shared" si="172"/>
        <v>89</v>
      </c>
      <c r="BE44" s="15">
        <v>-2</v>
      </c>
      <c r="BF44" s="15">
        <v>0</v>
      </c>
      <c r="BG44" s="15">
        <f t="shared" si="173"/>
        <v>-2</v>
      </c>
      <c r="BH44" s="13">
        <f t="shared" si="174"/>
        <v>88</v>
      </c>
      <c r="BI44" s="13">
        <f t="shared" si="174"/>
        <v>89</v>
      </c>
      <c r="BJ44" s="15">
        <v>1</v>
      </c>
      <c r="BK44" s="15">
        <v>-1</v>
      </c>
      <c r="BL44" s="15">
        <f t="shared" si="175"/>
        <v>0</v>
      </c>
      <c r="BM44" s="13">
        <f t="shared" si="176"/>
        <v>89</v>
      </c>
      <c r="BN44" s="13">
        <f t="shared" si="176"/>
        <v>88</v>
      </c>
      <c r="BO44" s="23">
        <v>64</v>
      </c>
      <c r="BP44" s="23">
        <v>84</v>
      </c>
      <c r="BQ44" s="3">
        <v>0</v>
      </c>
      <c r="BR44" s="3">
        <v>0</v>
      </c>
      <c r="BS44" s="15">
        <f t="shared" si="177"/>
        <v>0</v>
      </c>
      <c r="BT44" s="13">
        <f t="shared" si="178"/>
        <v>64</v>
      </c>
      <c r="BU44" s="13">
        <f t="shared" si="178"/>
        <v>84</v>
      </c>
      <c r="BV44" s="3">
        <v>0</v>
      </c>
      <c r="BW44" s="3">
        <v>0</v>
      </c>
      <c r="BX44" s="15">
        <f t="shared" si="179"/>
        <v>0</v>
      </c>
      <c r="BY44" s="13">
        <f t="shared" si="180"/>
        <v>64</v>
      </c>
      <c r="BZ44" s="13">
        <f t="shared" si="180"/>
        <v>84</v>
      </c>
      <c r="CA44" s="3">
        <v>0</v>
      </c>
      <c r="CB44" s="3">
        <v>1</v>
      </c>
      <c r="CC44" s="15">
        <f t="shared" si="28"/>
        <v>1</v>
      </c>
      <c r="CD44" s="13">
        <f t="shared" si="29"/>
        <v>64</v>
      </c>
      <c r="CE44" s="13">
        <f t="shared" si="30"/>
        <v>85</v>
      </c>
      <c r="CF44" s="3">
        <v>1</v>
      </c>
      <c r="CG44" s="3">
        <v>0</v>
      </c>
      <c r="CH44" s="15">
        <f t="shared" si="31"/>
        <v>1</v>
      </c>
      <c r="CI44" s="13">
        <f t="shared" si="32"/>
        <v>65</v>
      </c>
      <c r="CJ44" s="13">
        <f t="shared" si="33"/>
        <v>85</v>
      </c>
      <c r="CK44" s="3">
        <v>0</v>
      </c>
      <c r="CL44" s="3">
        <v>-1</v>
      </c>
      <c r="CM44" s="15">
        <f t="shared" si="34"/>
        <v>-1</v>
      </c>
      <c r="CN44" s="13">
        <f t="shared" si="35"/>
        <v>65</v>
      </c>
      <c r="CO44" s="13">
        <f t="shared" si="151"/>
        <v>84</v>
      </c>
      <c r="CP44" s="3">
        <v>-2</v>
      </c>
      <c r="CQ44" s="3">
        <v>0</v>
      </c>
      <c r="CR44" s="15">
        <v>-2</v>
      </c>
      <c r="CS44" s="13">
        <f t="shared" si="66"/>
        <v>63</v>
      </c>
      <c r="CT44" s="13">
        <f t="shared" si="152"/>
        <v>84</v>
      </c>
      <c r="CU44" s="3">
        <v>1</v>
      </c>
      <c r="CV44" s="3">
        <v>2</v>
      </c>
      <c r="CW44" s="15">
        <f t="shared" si="46"/>
        <v>3</v>
      </c>
      <c r="CX44" s="13">
        <f t="shared" si="38"/>
        <v>64</v>
      </c>
      <c r="CY44" s="13">
        <f t="shared" si="39"/>
        <v>86</v>
      </c>
      <c r="CZ44" s="3">
        <v>0</v>
      </c>
      <c r="DA44" s="3">
        <v>1</v>
      </c>
      <c r="DB44" s="3">
        <v>1</v>
      </c>
      <c r="DC44" s="13">
        <f t="shared" si="47"/>
        <v>64</v>
      </c>
      <c r="DD44" s="13">
        <f t="shared" si="40"/>
        <v>87</v>
      </c>
      <c r="DE44" s="3">
        <v>-1</v>
      </c>
      <c r="DF44" s="3">
        <v>0</v>
      </c>
      <c r="DG44" s="3">
        <v>-1</v>
      </c>
      <c r="DH44" s="13">
        <f t="shared" si="41"/>
        <v>63</v>
      </c>
      <c r="DI44" s="13">
        <f t="shared" si="42"/>
        <v>87</v>
      </c>
      <c r="DJ44" s="3">
        <v>0</v>
      </c>
      <c r="DK44" s="3">
        <v>1</v>
      </c>
      <c r="DL44" s="3">
        <f t="shared" si="48"/>
        <v>1</v>
      </c>
      <c r="DM44" s="13">
        <f t="shared" si="49"/>
        <v>63</v>
      </c>
      <c r="DN44" s="13">
        <f t="shared" si="43"/>
        <v>88</v>
      </c>
      <c r="DO44" s="3">
        <v>0</v>
      </c>
      <c r="DP44" s="3">
        <v>0</v>
      </c>
      <c r="DQ44" s="3">
        <f t="shared" si="50"/>
        <v>0</v>
      </c>
      <c r="DR44" s="13">
        <f t="shared" si="51"/>
        <v>63</v>
      </c>
      <c r="DS44" s="13">
        <f t="shared" si="44"/>
        <v>88</v>
      </c>
      <c r="DT44" s="3">
        <v>0</v>
      </c>
      <c r="DU44" s="3">
        <v>1</v>
      </c>
      <c r="DV44" s="3">
        <f t="shared" si="52"/>
        <v>1</v>
      </c>
      <c r="DW44" s="13">
        <f t="shared" si="53"/>
        <v>63</v>
      </c>
      <c r="DX44" s="13">
        <f t="shared" si="45"/>
        <v>89</v>
      </c>
      <c r="DY44" s="23">
        <v>77</v>
      </c>
      <c r="DZ44" s="23">
        <v>88</v>
      </c>
      <c r="EA44" s="3">
        <v>0</v>
      </c>
      <c r="EB44" s="3">
        <v>1</v>
      </c>
      <c r="EC44" s="3">
        <f t="shared" si="54"/>
        <v>1</v>
      </c>
      <c r="ED44" s="13">
        <f t="shared" si="55"/>
        <v>77</v>
      </c>
      <c r="EE44" s="13">
        <f t="shared" si="56"/>
        <v>89</v>
      </c>
      <c r="EF44" s="3">
        <v>0</v>
      </c>
      <c r="EG44" s="3">
        <v>0</v>
      </c>
      <c r="EH44" s="3">
        <f t="shared" si="57"/>
        <v>0</v>
      </c>
      <c r="EI44" s="13">
        <f t="shared" si="58"/>
        <v>77</v>
      </c>
      <c r="EJ44" s="13">
        <f t="shared" si="59"/>
        <v>89</v>
      </c>
      <c r="EK44" s="3">
        <v>0</v>
      </c>
      <c r="EL44" s="3">
        <v>0</v>
      </c>
      <c r="EM44" s="3">
        <f t="shared" si="60"/>
        <v>0</v>
      </c>
      <c r="EN44" s="13">
        <f t="shared" si="61"/>
        <v>77</v>
      </c>
      <c r="EO44" s="13">
        <f t="shared" si="62"/>
        <v>89</v>
      </c>
      <c r="EP44" s="3">
        <v>0</v>
      </c>
      <c r="EQ44" s="3">
        <v>0</v>
      </c>
      <c r="ER44" s="3">
        <f t="shared" si="63"/>
        <v>0</v>
      </c>
      <c r="ES44" s="13">
        <f t="shared" si="64"/>
        <v>77</v>
      </c>
      <c r="ET44" s="13">
        <f t="shared" si="65"/>
        <v>89</v>
      </c>
    </row>
    <row r="45" spans="2:150" x14ac:dyDescent="0.2">
      <c r="B45" s="3">
        <v>40</v>
      </c>
      <c r="C45" s="13">
        <v>88</v>
      </c>
      <c r="D45" s="13">
        <v>80</v>
      </c>
      <c r="E45" s="16">
        <v>96</v>
      </c>
      <c r="F45" s="16">
        <v>74</v>
      </c>
      <c r="G45" s="3">
        <v>0</v>
      </c>
      <c r="H45" s="3">
        <v>-1</v>
      </c>
      <c r="I45" s="15">
        <f t="shared" si="153"/>
        <v>-1</v>
      </c>
      <c r="J45" s="13">
        <f t="shared" si="154"/>
        <v>96</v>
      </c>
      <c r="K45" s="13">
        <f t="shared" si="154"/>
        <v>73</v>
      </c>
      <c r="L45" s="3">
        <v>0</v>
      </c>
      <c r="M45" s="3">
        <v>0</v>
      </c>
      <c r="N45" s="15">
        <f t="shared" si="155"/>
        <v>0</v>
      </c>
      <c r="O45" s="13">
        <f t="shared" si="156"/>
        <v>96</v>
      </c>
      <c r="P45" s="13">
        <f t="shared" si="156"/>
        <v>73</v>
      </c>
      <c r="Q45" s="3">
        <v>0</v>
      </c>
      <c r="R45" s="3">
        <v>1</v>
      </c>
      <c r="S45" s="15">
        <f t="shared" si="157"/>
        <v>1</v>
      </c>
      <c r="T45" s="13">
        <f t="shared" si="158"/>
        <v>96</v>
      </c>
      <c r="U45" s="13">
        <f t="shared" si="158"/>
        <v>74</v>
      </c>
      <c r="V45" s="7">
        <v>0</v>
      </c>
      <c r="W45" s="7">
        <v>0</v>
      </c>
      <c r="X45" s="15">
        <f t="shared" si="159"/>
        <v>0</v>
      </c>
      <c r="Y45" s="13">
        <f t="shared" si="160"/>
        <v>96</v>
      </c>
      <c r="Z45" s="13">
        <f t="shared" si="160"/>
        <v>74</v>
      </c>
      <c r="AA45" s="7">
        <v>0</v>
      </c>
      <c r="AB45" s="7">
        <v>0</v>
      </c>
      <c r="AC45" s="15">
        <f t="shared" si="161"/>
        <v>0</v>
      </c>
      <c r="AD45" s="13">
        <f t="shared" si="162"/>
        <v>96</v>
      </c>
      <c r="AE45" s="13">
        <f t="shared" si="162"/>
        <v>74</v>
      </c>
      <c r="AF45" s="15">
        <v>2</v>
      </c>
      <c r="AG45" s="15">
        <v>-3</v>
      </c>
      <c r="AH45" s="15">
        <f t="shared" si="163"/>
        <v>-1</v>
      </c>
      <c r="AI45" s="13">
        <f t="shared" si="164"/>
        <v>98</v>
      </c>
      <c r="AJ45" s="13">
        <f t="shared" si="164"/>
        <v>71</v>
      </c>
      <c r="AK45" s="15">
        <v>2</v>
      </c>
      <c r="AL45" s="15">
        <v>0</v>
      </c>
      <c r="AM45" s="15">
        <f t="shared" si="165"/>
        <v>2</v>
      </c>
      <c r="AN45" s="13">
        <f t="shared" si="166"/>
        <v>100</v>
      </c>
      <c r="AO45" s="13">
        <f t="shared" si="166"/>
        <v>71</v>
      </c>
      <c r="AP45" s="15">
        <v>0</v>
      </c>
      <c r="AQ45" s="15">
        <v>0</v>
      </c>
      <c r="AR45" s="15">
        <f t="shared" si="167"/>
        <v>0</v>
      </c>
      <c r="AS45" s="13">
        <f t="shared" si="168"/>
        <v>100</v>
      </c>
      <c r="AT45" s="13">
        <f t="shared" si="168"/>
        <v>71</v>
      </c>
      <c r="AU45" s="15">
        <v>0</v>
      </c>
      <c r="AV45" s="15">
        <v>0</v>
      </c>
      <c r="AW45" s="15">
        <f t="shared" si="169"/>
        <v>0</v>
      </c>
      <c r="AX45" s="13">
        <f t="shared" si="170"/>
        <v>100</v>
      </c>
      <c r="AY45" s="13">
        <f t="shared" si="170"/>
        <v>71</v>
      </c>
      <c r="AZ45" s="15">
        <v>0</v>
      </c>
      <c r="BA45" s="15">
        <v>0</v>
      </c>
      <c r="BB45" s="15">
        <f t="shared" si="171"/>
        <v>0</v>
      </c>
      <c r="BC45" s="13">
        <f t="shared" si="172"/>
        <v>100</v>
      </c>
      <c r="BD45" s="13">
        <f t="shared" si="172"/>
        <v>71</v>
      </c>
      <c r="BE45" s="15">
        <v>-1</v>
      </c>
      <c r="BF45" s="15">
        <v>0</v>
      </c>
      <c r="BG45" s="15">
        <f t="shared" si="173"/>
        <v>-1</v>
      </c>
      <c r="BH45" s="13">
        <f t="shared" si="174"/>
        <v>99</v>
      </c>
      <c r="BI45" s="13">
        <f t="shared" si="174"/>
        <v>71</v>
      </c>
      <c r="BJ45" s="15">
        <v>-1</v>
      </c>
      <c r="BK45" s="15">
        <v>0</v>
      </c>
      <c r="BL45" s="15">
        <f t="shared" si="175"/>
        <v>-1</v>
      </c>
      <c r="BM45" s="13">
        <f t="shared" si="176"/>
        <v>98</v>
      </c>
      <c r="BN45" s="13">
        <f t="shared" si="176"/>
        <v>71</v>
      </c>
      <c r="BO45" s="23">
        <v>89</v>
      </c>
      <c r="BP45" s="23">
        <v>88</v>
      </c>
      <c r="BQ45" s="3">
        <v>-1</v>
      </c>
      <c r="BR45" s="3">
        <v>0</v>
      </c>
      <c r="BS45" s="15">
        <f t="shared" si="177"/>
        <v>-1</v>
      </c>
      <c r="BT45" s="13">
        <f t="shared" si="178"/>
        <v>88</v>
      </c>
      <c r="BU45" s="13">
        <f t="shared" si="178"/>
        <v>88</v>
      </c>
      <c r="BV45" s="3">
        <v>1</v>
      </c>
      <c r="BW45" s="3">
        <v>0</v>
      </c>
      <c r="BX45" s="15">
        <f t="shared" si="179"/>
        <v>1</v>
      </c>
      <c r="BY45" s="13">
        <f t="shared" si="180"/>
        <v>89</v>
      </c>
      <c r="BZ45" s="13">
        <f t="shared" si="180"/>
        <v>88</v>
      </c>
      <c r="CA45" s="3">
        <v>0</v>
      </c>
      <c r="CB45" s="3">
        <v>0</v>
      </c>
      <c r="CC45" s="15">
        <f t="shared" si="28"/>
        <v>0</v>
      </c>
      <c r="CD45" s="13">
        <f t="shared" si="29"/>
        <v>89</v>
      </c>
      <c r="CE45" s="13">
        <f t="shared" si="30"/>
        <v>88</v>
      </c>
      <c r="CF45" s="3">
        <v>0</v>
      </c>
      <c r="CG45" s="3">
        <v>0</v>
      </c>
      <c r="CH45" s="15">
        <f t="shared" si="31"/>
        <v>0</v>
      </c>
      <c r="CI45" s="13">
        <f t="shared" si="32"/>
        <v>89</v>
      </c>
      <c r="CJ45" s="13">
        <f t="shared" si="33"/>
        <v>88</v>
      </c>
      <c r="CK45" s="3">
        <v>0</v>
      </c>
      <c r="CL45" s="3">
        <v>0</v>
      </c>
      <c r="CM45" s="15">
        <f t="shared" si="34"/>
        <v>0</v>
      </c>
      <c r="CN45" s="13">
        <f t="shared" si="35"/>
        <v>89</v>
      </c>
      <c r="CO45" s="13">
        <f t="shared" si="151"/>
        <v>88</v>
      </c>
      <c r="CP45" s="3">
        <v>0</v>
      </c>
      <c r="CQ45" s="3">
        <v>0</v>
      </c>
      <c r="CR45" s="15">
        <v>0</v>
      </c>
      <c r="CS45" s="13">
        <f t="shared" si="66"/>
        <v>89</v>
      </c>
      <c r="CT45" s="13">
        <f t="shared" si="152"/>
        <v>88</v>
      </c>
      <c r="CU45" s="3">
        <v>0</v>
      </c>
      <c r="CV45" s="3">
        <v>0</v>
      </c>
      <c r="CW45" s="15">
        <f t="shared" si="46"/>
        <v>0</v>
      </c>
      <c r="CX45" s="13">
        <f t="shared" si="38"/>
        <v>89</v>
      </c>
      <c r="CY45" s="13">
        <f t="shared" si="39"/>
        <v>88</v>
      </c>
      <c r="CZ45" s="3">
        <v>-2</v>
      </c>
      <c r="DA45" s="3">
        <v>-1</v>
      </c>
      <c r="DB45" s="3">
        <v>-3</v>
      </c>
      <c r="DC45" s="13">
        <f t="shared" si="47"/>
        <v>87</v>
      </c>
      <c r="DD45" s="13">
        <f t="shared" si="40"/>
        <v>87</v>
      </c>
      <c r="DE45" s="3">
        <v>1</v>
      </c>
      <c r="DF45" s="3">
        <v>0</v>
      </c>
      <c r="DG45" s="3">
        <v>1</v>
      </c>
      <c r="DH45" s="13">
        <f t="shared" si="41"/>
        <v>88</v>
      </c>
      <c r="DI45" s="13">
        <f t="shared" si="42"/>
        <v>87</v>
      </c>
      <c r="DJ45" s="3">
        <v>0</v>
      </c>
      <c r="DK45" s="3">
        <v>0</v>
      </c>
      <c r="DL45" s="3">
        <f t="shared" si="48"/>
        <v>0</v>
      </c>
      <c r="DM45" s="13">
        <f t="shared" si="49"/>
        <v>88</v>
      </c>
      <c r="DN45" s="13">
        <f t="shared" si="43"/>
        <v>87</v>
      </c>
      <c r="DO45" s="3">
        <v>0</v>
      </c>
      <c r="DP45" s="3">
        <v>-1</v>
      </c>
      <c r="DQ45" s="3">
        <f t="shared" si="50"/>
        <v>-1</v>
      </c>
      <c r="DR45" s="13">
        <f t="shared" si="51"/>
        <v>88</v>
      </c>
      <c r="DS45" s="13">
        <f t="shared" si="44"/>
        <v>86</v>
      </c>
      <c r="DT45" s="3">
        <v>0</v>
      </c>
      <c r="DU45" s="3">
        <v>0</v>
      </c>
      <c r="DV45" s="3">
        <f t="shared" si="52"/>
        <v>0</v>
      </c>
      <c r="DW45" s="13">
        <f t="shared" si="53"/>
        <v>88</v>
      </c>
      <c r="DX45" s="13">
        <f t="shared" si="45"/>
        <v>86</v>
      </c>
      <c r="DY45" s="23">
        <v>63</v>
      </c>
      <c r="DZ45" s="23">
        <v>89</v>
      </c>
      <c r="EA45" s="3">
        <v>0</v>
      </c>
      <c r="EB45" s="3">
        <v>0</v>
      </c>
      <c r="EC45" s="3">
        <f t="shared" si="54"/>
        <v>0</v>
      </c>
      <c r="ED45" s="13">
        <f t="shared" si="55"/>
        <v>63</v>
      </c>
      <c r="EE45" s="13">
        <f t="shared" si="56"/>
        <v>89</v>
      </c>
      <c r="EF45" s="3">
        <v>1</v>
      </c>
      <c r="EG45" s="3">
        <v>0</v>
      </c>
      <c r="EH45" s="3">
        <f t="shared" si="57"/>
        <v>1</v>
      </c>
      <c r="EI45" s="13">
        <f t="shared" si="58"/>
        <v>64</v>
      </c>
      <c r="EJ45" s="13">
        <f t="shared" si="59"/>
        <v>89</v>
      </c>
      <c r="EK45" s="3">
        <v>0</v>
      </c>
      <c r="EL45" s="3">
        <v>1</v>
      </c>
      <c r="EM45" s="3">
        <f t="shared" si="60"/>
        <v>1</v>
      </c>
      <c r="EN45" s="13">
        <f t="shared" si="61"/>
        <v>64</v>
      </c>
      <c r="EO45" s="13">
        <f t="shared" si="62"/>
        <v>90</v>
      </c>
      <c r="EP45" s="3">
        <v>0</v>
      </c>
      <c r="EQ45" s="3">
        <v>0</v>
      </c>
      <c r="ER45" s="3">
        <f t="shared" si="63"/>
        <v>0</v>
      </c>
      <c r="ES45" s="13">
        <f t="shared" si="64"/>
        <v>64</v>
      </c>
      <c r="ET45" s="13">
        <f t="shared" si="65"/>
        <v>90</v>
      </c>
    </row>
    <row r="46" spans="2:150" x14ac:dyDescent="0.2">
      <c r="B46" s="3">
        <v>41</v>
      </c>
      <c r="C46" s="13">
        <v>83</v>
      </c>
      <c r="D46" s="13">
        <v>89</v>
      </c>
      <c r="E46" s="16">
        <v>88</v>
      </c>
      <c r="F46" s="16">
        <v>80</v>
      </c>
      <c r="G46" s="3">
        <v>-1</v>
      </c>
      <c r="H46" s="3">
        <v>0</v>
      </c>
      <c r="I46" s="15">
        <f t="shared" si="153"/>
        <v>-1</v>
      </c>
      <c r="J46" s="13">
        <f t="shared" si="154"/>
        <v>87</v>
      </c>
      <c r="K46" s="13">
        <f t="shared" si="154"/>
        <v>80</v>
      </c>
      <c r="L46" s="3">
        <v>0</v>
      </c>
      <c r="M46" s="3">
        <v>0</v>
      </c>
      <c r="N46" s="15">
        <f t="shared" si="155"/>
        <v>0</v>
      </c>
      <c r="O46" s="13">
        <f t="shared" si="156"/>
        <v>87</v>
      </c>
      <c r="P46" s="13">
        <f t="shared" si="156"/>
        <v>80</v>
      </c>
      <c r="Q46" s="3">
        <v>0</v>
      </c>
      <c r="R46" s="3">
        <v>0</v>
      </c>
      <c r="S46" s="15">
        <f t="shared" si="157"/>
        <v>0</v>
      </c>
      <c r="T46" s="13">
        <f t="shared" si="158"/>
        <v>87</v>
      </c>
      <c r="U46" s="13">
        <f t="shared" si="158"/>
        <v>80</v>
      </c>
      <c r="V46" s="7">
        <v>0</v>
      </c>
      <c r="W46" s="7">
        <v>-1</v>
      </c>
      <c r="X46" s="15">
        <f t="shared" si="159"/>
        <v>-1</v>
      </c>
      <c r="Y46" s="13">
        <f t="shared" si="160"/>
        <v>87</v>
      </c>
      <c r="Z46" s="13">
        <f t="shared" si="160"/>
        <v>79</v>
      </c>
      <c r="AA46" s="7">
        <v>-1</v>
      </c>
      <c r="AB46" s="7">
        <v>0</v>
      </c>
      <c r="AC46" s="15">
        <f t="shared" si="161"/>
        <v>-1</v>
      </c>
      <c r="AD46" s="13">
        <f t="shared" si="162"/>
        <v>86</v>
      </c>
      <c r="AE46" s="13">
        <f t="shared" si="162"/>
        <v>79</v>
      </c>
      <c r="AF46" s="15">
        <v>0</v>
      </c>
      <c r="AG46" s="15">
        <v>0</v>
      </c>
      <c r="AH46" s="15">
        <f t="shared" si="163"/>
        <v>0</v>
      </c>
      <c r="AI46" s="13">
        <f t="shared" si="164"/>
        <v>86</v>
      </c>
      <c r="AJ46" s="13">
        <f t="shared" si="164"/>
        <v>79</v>
      </c>
      <c r="AK46" s="15">
        <v>1</v>
      </c>
      <c r="AL46" s="15">
        <v>-1</v>
      </c>
      <c r="AM46" s="15">
        <f t="shared" si="165"/>
        <v>0</v>
      </c>
      <c r="AN46" s="13">
        <f t="shared" si="166"/>
        <v>87</v>
      </c>
      <c r="AO46" s="13">
        <f t="shared" si="166"/>
        <v>78</v>
      </c>
      <c r="AP46" s="15">
        <v>0</v>
      </c>
      <c r="AQ46" s="15">
        <v>0</v>
      </c>
      <c r="AR46" s="15">
        <f t="shared" si="167"/>
        <v>0</v>
      </c>
      <c r="AS46" s="13">
        <f t="shared" si="168"/>
        <v>87</v>
      </c>
      <c r="AT46" s="13">
        <f t="shared" si="168"/>
        <v>78</v>
      </c>
      <c r="AU46" s="15">
        <v>0</v>
      </c>
      <c r="AV46" s="15">
        <v>0</v>
      </c>
      <c r="AW46" s="15">
        <f t="shared" si="169"/>
        <v>0</v>
      </c>
      <c r="AX46" s="13">
        <f t="shared" si="170"/>
        <v>87</v>
      </c>
      <c r="AY46" s="13">
        <f t="shared" si="170"/>
        <v>78</v>
      </c>
      <c r="AZ46" s="15">
        <v>0</v>
      </c>
      <c r="BA46" s="15">
        <v>0</v>
      </c>
      <c r="BB46" s="15">
        <f t="shared" si="171"/>
        <v>0</v>
      </c>
      <c r="BC46" s="13">
        <f t="shared" si="172"/>
        <v>87</v>
      </c>
      <c r="BD46" s="13">
        <f t="shared" si="172"/>
        <v>78</v>
      </c>
      <c r="BE46" s="15">
        <v>0</v>
      </c>
      <c r="BF46" s="15">
        <v>0</v>
      </c>
      <c r="BG46" s="15">
        <f t="shared" si="173"/>
        <v>0</v>
      </c>
      <c r="BH46" s="13">
        <f t="shared" si="174"/>
        <v>87</v>
      </c>
      <c r="BI46" s="13">
        <f t="shared" si="174"/>
        <v>78</v>
      </c>
      <c r="BJ46" s="15">
        <v>0</v>
      </c>
      <c r="BK46" s="15">
        <v>0</v>
      </c>
      <c r="BL46" s="15">
        <f t="shared" si="175"/>
        <v>0</v>
      </c>
      <c r="BM46" s="13">
        <f t="shared" si="176"/>
        <v>87</v>
      </c>
      <c r="BN46" s="13">
        <f t="shared" si="176"/>
        <v>78</v>
      </c>
      <c r="BO46" s="23">
        <v>98</v>
      </c>
      <c r="BP46" s="23">
        <v>71</v>
      </c>
      <c r="BQ46" s="3">
        <v>1</v>
      </c>
      <c r="BR46" s="3">
        <v>0</v>
      </c>
      <c r="BS46" s="15">
        <f t="shared" si="177"/>
        <v>1</v>
      </c>
      <c r="BT46" s="13">
        <f t="shared" si="178"/>
        <v>99</v>
      </c>
      <c r="BU46" s="13">
        <f t="shared" si="178"/>
        <v>71</v>
      </c>
      <c r="BV46" s="3">
        <v>2</v>
      </c>
      <c r="BW46" s="3">
        <v>2</v>
      </c>
      <c r="BX46" s="15">
        <f t="shared" si="179"/>
        <v>4</v>
      </c>
      <c r="BY46" s="13">
        <f t="shared" si="180"/>
        <v>101</v>
      </c>
      <c r="BZ46" s="13">
        <f t="shared" si="180"/>
        <v>73</v>
      </c>
      <c r="CA46" s="3">
        <v>1</v>
      </c>
      <c r="CB46" s="3">
        <v>0</v>
      </c>
      <c r="CC46" s="15">
        <f t="shared" si="28"/>
        <v>1</v>
      </c>
      <c r="CD46" s="13">
        <f t="shared" si="29"/>
        <v>102</v>
      </c>
      <c r="CE46" s="13">
        <f t="shared" si="30"/>
        <v>73</v>
      </c>
      <c r="CF46" s="3">
        <v>0</v>
      </c>
      <c r="CG46" s="3">
        <v>0</v>
      </c>
      <c r="CH46" s="15">
        <f t="shared" si="31"/>
        <v>0</v>
      </c>
      <c r="CI46" s="13">
        <f t="shared" si="32"/>
        <v>102</v>
      </c>
      <c r="CJ46" s="13">
        <f t="shared" si="33"/>
        <v>73</v>
      </c>
      <c r="CK46" s="3">
        <v>1</v>
      </c>
      <c r="CL46" s="3">
        <v>1</v>
      </c>
      <c r="CM46" s="15">
        <f t="shared" si="34"/>
        <v>2</v>
      </c>
      <c r="CN46" s="13">
        <f t="shared" si="35"/>
        <v>103</v>
      </c>
      <c r="CO46" s="13">
        <f t="shared" si="151"/>
        <v>74</v>
      </c>
      <c r="CP46" s="3">
        <v>-2</v>
      </c>
      <c r="CQ46" s="3">
        <v>0</v>
      </c>
      <c r="CR46" s="15">
        <v>-2</v>
      </c>
      <c r="CS46" s="13">
        <f t="shared" si="66"/>
        <v>101</v>
      </c>
      <c r="CT46" s="13">
        <f t="shared" si="152"/>
        <v>74</v>
      </c>
      <c r="CU46" s="3">
        <v>0</v>
      </c>
      <c r="CV46" s="3">
        <v>-2</v>
      </c>
      <c r="CW46" s="15">
        <f t="shared" si="46"/>
        <v>-2</v>
      </c>
      <c r="CX46" s="13">
        <f t="shared" si="38"/>
        <v>101</v>
      </c>
      <c r="CY46" s="13">
        <f t="shared" si="39"/>
        <v>72</v>
      </c>
      <c r="CZ46" s="3">
        <v>0</v>
      </c>
      <c r="DA46" s="3">
        <v>0</v>
      </c>
      <c r="DB46" s="3">
        <v>0</v>
      </c>
      <c r="DC46" s="13">
        <f t="shared" si="47"/>
        <v>101</v>
      </c>
      <c r="DD46" s="13">
        <f t="shared" si="40"/>
        <v>72</v>
      </c>
      <c r="DE46" s="3">
        <v>-1</v>
      </c>
      <c r="DF46" s="3">
        <v>0</v>
      </c>
      <c r="DG46" s="3">
        <v>-1</v>
      </c>
      <c r="DH46" s="13">
        <f t="shared" si="41"/>
        <v>100</v>
      </c>
      <c r="DI46" s="13">
        <f t="shared" si="42"/>
        <v>72</v>
      </c>
      <c r="DJ46" s="3">
        <v>1</v>
      </c>
      <c r="DK46" s="3">
        <v>0</v>
      </c>
      <c r="DL46" s="3">
        <f t="shared" si="48"/>
        <v>1</v>
      </c>
      <c r="DM46" s="13">
        <f t="shared" si="49"/>
        <v>101</v>
      </c>
      <c r="DN46" s="13">
        <f t="shared" si="43"/>
        <v>72</v>
      </c>
      <c r="DO46" s="3">
        <v>0</v>
      </c>
      <c r="DP46" s="3">
        <v>0</v>
      </c>
      <c r="DQ46" s="3">
        <f t="shared" si="50"/>
        <v>0</v>
      </c>
      <c r="DR46" s="13">
        <f t="shared" si="51"/>
        <v>101</v>
      </c>
      <c r="DS46" s="13">
        <f t="shared" si="44"/>
        <v>72</v>
      </c>
      <c r="DT46" s="3">
        <v>-1</v>
      </c>
      <c r="DU46" s="3">
        <v>-1</v>
      </c>
      <c r="DV46" s="3">
        <f t="shared" si="52"/>
        <v>-2</v>
      </c>
      <c r="DW46" s="13">
        <f t="shared" si="53"/>
        <v>100</v>
      </c>
      <c r="DX46" s="13">
        <f t="shared" si="45"/>
        <v>71</v>
      </c>
      <c r="DY46" s="23">
        <v>88</v>
      </c>
      <c r="DZ46" s="23">
        <v>86</v>
      </c>
      <c r="EA46" s="3">
        <v>0</v>
      </c>
      <c r="EB46" s="3">
        <v>1</v>
      </c>
      <c r="EC46" s="3">
        <f t="shared" si="54"/>
        <v>1</v>
      </c>
      <c r="ED46" s="13">
        <f t="shared" si="55"/>
        <v>88</v>
      </c>
      <c r="EE46" s="13">
        <f t="shared" si="56"/>
        <v>87</v>
      </c>
      <c r="EF46" s="3">
        <v>1</v>
      </c>
      <c r="EG46" s="3">
        <v>0</v>
      </c>
      <c r="EH46" s="3">
        <f t="shared" si="57"/>
        <v>1</v>
      </c>
      <c r="EI46" s="13">
        <f t="shared" si="58"/>
        <v>89</v>
      </c>
      <c r="EJ46" s="13">
        <f t="shared" si="59"/>
        <v>87</v>
      </c>
      <c r="EK46" s="3">
        <v>-1</v>
      </c>
      <c r="EL46" s="3">
        <v>0</v>
      </c>
      <c r="EM46" s="3">
        <f t="shared" si="60"/>
        <v>-1</v>
      </c>
      <c r="EN46" s="13">
        <f t="shared" si="61"/>
        <v>88</v>
      </c>
      <c r="EO46" s="13">
        <f t="shared" si="62"/>
        <v>87</v>
      </c>
      <c r="EP46" s="3">
        <v>1</v>
      </c>
      <c r="EQ46" s="3">
        <v>0</v>
      </c>
      <c r="ER46" s="3">
        <f t="shared" si="63"/>
        <v>1</v>
      </c>
      <c r="ES46" s="13">
        <f t="shared" si="64"/>
        <v>89</v>
      </c>
      <c r="ET46" s="13">
        <f t="shared" si="65"/>
        <v>87</v>
      </c>
    </row>
    <row r="47" spans="2:150" x14ac:dyDescent="0.2">
      <c r="B47" s="3">
        <v>42</v>
      </c>
      <c r="C47" s="13">
        <v>67</v>
      </c>
      <c r="D47" s="13">
        <v>86</v>
      </c>
      <c r="E47" s="16">
        <v>83</v>
      </c>
      <c r="F47" s="16">
        <v>89</v>
      </c>
      <c r="G47" s="3">
        <v>0</v>
      </c>
      <c r="H47" s="3">
        <v>1</v>
      </c>
      <c r="I47" s="15">
        <f t="shared" si="153"/>
        <v>1</v>
      </c>
      <c r="J47" s="13">
        <f t="shared" si="154"/>
        <v>83</v>
      </c>
      <c r="K47" s="13">
        <f t="shared" si="154"/>
        <v>90</v>
      </c>
      <c r="L47" s="3">
        <v>0</v>
      </c>
      <c r="M47" s="3">
        <v>0</v>
      </c>
      <c r="N47" s="15">
        <f t="shared" si="155"/>
        <v>0</v>
      </c>
      <c r="O47" s="13">
        <f t="shared" si="156"/>
        <v>83</v>
      </c>
      <c r="P47" s="13">
        <f t="shared" si="156"/>
        <v>90</v>
      </c>
      <c r="Q47" s="3">
        <v>0</v>
      </c>
      <c r="R47" s="3">
        <v>0</v>
      </c>
      <c r="S47" s="15">
        <f t="shared" si="157"/>
        <v>0</v>
      </c>
      <c r="T47" s="13">
        <f t="shared" si="158"/>
        <v>83</v>
      </c>
      <c r="U47" s="13">
        <f t="shared" si="158"/>
        <v>90</v>
      </c>
      <c r="V47" s="7">
        <v>0</v>
      </c>
      <c r="W47" s="7">
        <v>0</v>
      </c>
      <c r="X47" s="15">
        <f t="shared" si="159"/>
        <v>0</v>
      </c>
      <c r="Y47" s="13">
        <f t="shared" si="160"/>
        <v>83</v>
      </c>
      <c r="Z47" s="13">
        <f t="shared" si="160"/>
        <v>90</v>
      </c>
      <c r="AA47" s="7">
        <v>0</v>
      </c>
      <c r="AB47" s="7">
        <v>0</v>
      </c>
      <c r="AC47" s="15">
        <f t="shared" si="161"/>
        <v>0</v>
      </c>
      <c r="AD47" s="13">
        <f t="shared" si="162"/>
        <v>83</v>
      </c>
      <c r="AE47" s="13">
        <f t="shared" si="162"/>
        <v>90</v>
      </c>
      <c r="AF47" s="15">
        <v>1</v>
      </c>
      <c r="AG47" s="15">
        <v>-1</v>
      </c>
      <c r="AH47" s="15">
        <f t="shared" si="163"/>
        <v>0</v>
      </c>
      <c r="AI47" s="13">
        <f t="shared" si="164"/>
        <v>84</v>
      </c>
      <c r="AJ47" s="13">
        <f t="shared" si="164"/>
        <v>89</v>
      </c>
      <c r="AK47" s="15">
        <v>-1</v>
      </c>
      <c r="AL47" s="15">
        <v>-1</v>
      </c>
      <c r="AM47" s="15">
        <f t="shared" si="165"/>
        <v>-2</v>
      </c>
      <c r="AN47" s="13">
        <f t="shared" si="166"/>
        <v>83</v>
      </c>
      <c r="AO47" s="13">
        <f t="shared" si="166"/>
        <v>88</v>
      </c>
      <c r="AP47" s="15">
        <v>0</v>
      </c>
      <c r="AQ47" s="15">
        <v>0</v>
      </c>
      <c r="AR47" s="15">
        <f t="shared" si="167"/>
        <v>0</v>
      </c>
      <c r="AS47" s="13">
        <f t="shared" si="168"/>
        <v>83</v>
      </c>
      <c r="AT47" s="13">
        <f t="shared" si="168"/>
        <v>88</v>
      </c>
      <c r="AU47" s="15">
        <v>-1</v>
      </c>
      <c r="AV47" s="15">
        <v>0</v>
      </c>
      <c r="AW47" s="15">
        <f t="shared" si="169"/>
        <v>-1</v>
      </c>
      <c r="AX47" s="13">
        <f t="shared" si="170"/>
        <v>82</v>
      </c>
      <c r="AY47" s="13">
        <f t="shared" si="170"/>
        <v>88</v>
      </c>
      <c r="AZ47" s="15">
        <v>0</v>
      </c>
      <c r="BA47" s="15">
        <v>0</v>
      </c>
      <c r="BB47" s="15">
        <f t="shared" si="171"/>
        <v>0</v>
      </c>
      <c r="BC47" s="13">
        <f t="shared" si="172"/>
        <v>82</v>
      </c>
      <c r="BD47" s="13">
        <f t="shared" si="172"/>
        <v>88</v>
      </c>
      <c r="BE47" s="15">
        <v>0</v>
      </c>
      <c r="BF47" s="15">
        <v>0</v>
      </c>
      <c r="BG47" s="15">
        <f t="shared" si="173"/>
        <v>0</v>
      </c>
      <c r="BH47" s="13">
        <f t="shared" si="174"/>
        <v>82</v>
      </c>
      <c r="BI47" s="13">
        <f t="shared" si="174"/>
        <v>88</v>
      </c>
      <c r="BJ47" s="15">
        <v>0</v>
      </c>
      <c r="BK47" s="15">
        <v>0</v>
      </c>
      <c r="BL47" s="15">
        <f t="shared" si="175"/>
        <v>0</v>
      </c>
      <c r="BM47" s="13">
        <f t="shared" si="176"/>
        <v>82</v>
      </c>
      <c r="BN47" s="13">
        <f t="shared" si="176"/>
        <v>88</v>
      </c>
      <c r="BO47" s="23">
        <v>87</v>
      </c>
      <c r="BP47" s="23">
        <v>78</v>
      </c>
      <c r="BQ47" s="3">
        <v>0</v>
      </c>
      <c r="BR47" s="3">
        <v>0</v>
      </c>
      <c r="BS47" s="15">
        <f t="shared" si="177"/>
        <v>0</v>
      </c>
      <c r="BT47" s="13">
        <f t="shared" si="178"/>
        <v>87</v>
      </c>
      <c r="BU47" s="13">
        <f t="shared" si="178"/>
        <v>78</v>
      </c>
      <c r="BV47" s="3">
        <v>0</v>
      </c>
      <c r="BW47" s="3">
        <v>0</v>
      </c>
      <c r="BX47" s="15">
        <f t="shared" si="179"/>
        <v>0</v>
      </c>
      <c r="BY47" s="13">
        <f t="shared" si="180"/>
        <v>87</v>
      </c>
      <c r="BZ47" s="13">
        <f t="shared" si="180"/>
        <v>78</v>
      </c>
      <c r="CA47" s="3">
        <v>0</v>
      </c>
      <c r="CB47" s="3">
        <v>0</v>
      </c>
      <c r="CC47" s="15">
        <f t="shared" si="28"/>
        <v>0</v>
      </c>
      <c r="CD47" s="13">
        <f t="shared" si="29"/>
        <v>87</v>
      </c>
      <c r="CE47" s="13">
        <f t="shared" si="30"/>
        <v>78</v>
      </c>
      <c r="CF47" s="3">
        <v>-1</v>
      </c>
      <c r="CG47" s="3">
        <v>0</v>
      </c>
      <c r="CH47" s="15">
        <f t="shared" si="31"/>
        <v>-1</v>
      </c>
      <c r="CI47" s="13">
        <f t="shared" si="32"/>
        <v>86</v>
      </c>
      <c r="CJ47" s="13">
        <f t="shared" si="33"/>
        <v>78</v>
      </c>
      <c r="CK47" s="3">
        <v>0</v>
      </c>
      <c r="CL47" s="3">
        <v>-1</v>
      </c>
      <c r="CM47" s="15">
        <f t="shared" si="34"/>
        <v>-1</v>
      </c>
      <c r="CN47" s="13">
        <f t="shared" si="35"/>
        <v>86</v>
      </c>
      <c r="CO47" s="13">
        <f t="shared" si="151"/>
        <v>77</v>
      </c>
      <c r="CP47" s="3">
        <v>-1</v>
      </c>
      <c r="CQ47" s="3">
        <v>0</v>
      </c>
      <c r="CR47" s="15">
        <v>-1</v>
      </c>
      <c r="CS47" s="13">
        <f t="shared" si="66"/>
        <v>85</v>
      </c>
      <c r="CT47" s="13">
        <f t="shared" si="152"/>
        <v>77</v>
      </c>
      <c r="CU47" s="3">
        <v>1</v>
      </c>
      <c r="CV47" s="3">
        <v>1</v>
      </c>
      <c r="CW47" s="15">
        <f t="shared" si="46"/>
        <v>2</v>
      </c>
      <c r="CX47" s="13">
        <f t="shared" si="38"/>
        <v>86</v>
      </c>
      <c r="CY47" s="13">
        <f t="shared" si="39"/>
        <v>78</v>
      </c>
      <c r="CZ47" s="3">
        <v>0</v>
      </c>
      <c r="DA47" s="3">
        <v>-1</v>
      </c>
      <c r="DB47" s="3">
        <v>-1</v>
      </c>
      <c r="DC47" s="13">
        <f t="shared" si="47"/>
        <v>86</v>
      </c>
      <c r="DD47" s="13">
        <f t="shared" si="40"/>
        <v>77</v>
      </c>
      <c r="DE47" s="3">
        <v>0</v>
      </c>
      <c r="DF47" s="3">
        <v>0</v>
      </c>
      <c r="DG47" s="3">
        <v>0</v>
      </c>
      <c r="DH47" s="13">
        <f t="shared" si="41"/>
        <v>86</v>
      </c>
      <c r="DI47" s="13">
        <f t="shared" si="42"/>
        <v>77</v>
      </c>
      <c r="DJ47" s="3">
        <v>-1</v>
      </c>
      <c r="DK47" s="3">
        <v>0</v>
      </c>
      <c r="DL47" s="3">
        <f t="shared" si="48"/>
        <v>-1</v>
      </c>
      <c r="DM47" s="13">
        <f t="shared" si="49"/>
        <v>85</v>
      </c>
      <c r="DN47" s="13">
        <f t="shared" si="43"/>
        <v>77</v>
      </c>
      <c r="DO47" s="3">
        <v>0</v>
      </c>
      <c r="DP47" s="3">
        <v>0</v>
      </c>
      <c r="DQ47" s="3">
        <f t="shared" si="50"/>
        <v>0</v>
      </c>
      <c r="DR47" s="13">
        <f t="shared" si="51"/>
        <v>85</v>
      </c>
      <c r="DS47" s="13">
        <f t="shared" si="44"/>
        <v>77</v>
      </c>
      <c r="DT47" s="3">
        <v>-1</v>
      </c>
      <c r="DU47" s="3">
        <v>0</v>
      </c>
      <c r="DV47" s="3">
        <f t="shared" si="52"/>
        <v>-1</v>
      </c>
      <c r="DW47" s="13">
        <f t="shared" si="53"/>
        <v>84</v>
      </c>
      <c r="DX47" s="13">
        <f t="shared" si="45"/>
        <v>77</v>
      </c>
      <c r="DY47" s="23">
        <v>100</v>
      </c>
      <c r="DZ47" s="23">
        <v>71</v>
      </c>
      <c r="EA47" s="3">
        <v>0</v>
      </c>
      <c r="EB47" s="3">
        <v>0</v>
      </c>
      <c r="EC47" s="3">
        <f t="shared" si="54"/>
        <v>0</v>
      </c>
      <c r="ED47" s="13">
        <f t="shared" si="55"/>
        <v>100</v>
      </c>
      <c r="EE47" s="13">
        <f t="shared" si="56"/>
        <v>71</v>
      </c>
      <c r="EF47" s="3">
        <v>0</v>
      </c>
      <c r="EG47" s="3">
        <v>0</v>
      </c>
      <c r="EH47" s="3">
        <f t="shared" si="57"/>
        <v>0</v>
      </c>
      <c r="EI47" s="13">
        <f t="shared" si="58"/>
        <v>100</v>
      </c>
      <c r="EJ47" s="13">
        <f t="shared" si="59"/>
        <v>71</v>
      </c>
      <c r="EK47" s="3">
        <v>-1</v>
      </c>
      <c r="EL47" s="3">
        <v>0</v>
      </c>
      <c r="EM47" s="3">
        <f t="shared" si="60"/>
        <v>-1</v>
      </c>
      <c r="EN47" s="13">
        <f t="shared" si="61"/>
        <v>99</v>
      </c>
      <c r="EO47" s="13">
        <f t="shared" si="62"/>
        <v>71</v>
      </c>
      <c r="EP47" s="3">
        <v>0</v>
      </c>
      <c r="EQ47" s="3">
        <v>1</v>
      </c>
      <c r="ER47" s="3">
        <f t="shared" si="63"/>
        <v>1</v>
      </c>
      <c r="ES47" s="13">
        <f t="shared" si="64"/>
        <v>99</v>
      </c>
      <c r="ET47" s="13">
        <f t="shared" si="65"/>
        <v>72</v>
      </c>
    </row>
    <row r="48" spans="2:150" x14ac:dyDescent="0.2">
      <c r="B48" s="3">
        <v>43</v>
      </c>
      <c r="C48" s="13">
        <v>94</v>
      </c>
      <c r="D48" s="13">
        <v>73</v>
      </c>
      <c r="E48" s="16">
        <v>67</v>
      </c>
      <c r="F48" s="16">
        <v>86</v>
      </c>
      <c r="G48" s="3">
        <v>0</v>
      </c>
      <c r="H48" s="3">
        <v>-1</v>
      </c>
      <c r="I48" s="15">
        <f t="shared" si="153"/>
        <v>-1</v>
      </c>
      <c r="J48" s="13">
        <f t="shared" si="154"/>
        <v>67</v>
      </c>
      <c r="K48" s="13">
        <f t="shared" si="154"/>
        <v>85</v>
      </c>
      <c r="L48" s="3">
        <v>-1</v>
      </c>
      <c r="M48" s="3">
        <v>0</v>
      </c>
      <c r="N48" s="15">
        <f t="shared" si="155"/>
        <v>-1</v>
      </c>
      <c r="O48" s="13">
        <f t="shared" si="156"/>
        <v>66</v>
      </c>
      <c r="P48" s="13">
        <f t="shared" si="156"/>
        <v>85</v>
      </c>
      <c r="Q48" s="3">
        <v>0</v>
      </c>
      <c r="R48" s="3">
        <v>0</v>
      </c>
      <c r="S48" s="15">
        <f t="shared" si="157"/>
        <v>0</v>
      </c>
      <c r="T48" s="13">
        <f t="shared" si="158"/>
        <v>66</v>
      </c>
      <c r="U48" s="13">
        <f t="shared" si="158"/>
        <v>85</v>
      </c>
      <c r="V48" s="7">
        <v>0</v>
      </c>
      <c r="W48" s="7">
        <v>0</v>
      </c>
      <c r="X48" s="15">
        <f t="shared" si="159"/>
        <v>0</v>
      </c>
      <c r="Y48" s="13">
        <f t="shared" si="160"/>
        <v>66</v>
      </c>
      <c r="Z48" s="13">
        <f t="shared" si="160"/>
        <v>85</v>
      </c>
      <c r="AA48" s="7">
        <v>1</v>
      </c>
      <c r="AB48" s="7">
        <v>0</v>
      </c>
      <c r="AC48" s="15">
        <f t="shared" si="161"/>
        <v>1</v>
      </c>
      <c r="AD48" s="13">
        <f t="shared" si="162"/>
        <v>67</v>
      </c>
      <c r="AE48" s="13">
        <f t="shared" si="162"/>
        <v>85</v>
      </c>
      <c r="AF48" s="15">
        <v>1</v>
      </c>
      <c r="AG48" s="15">
        <v>0</v>
      </c>
      <c r="AH48" s="15">
        <f t="shared" si="163"/>
        <v>1</v>
      </c>
      <c r="AI48" s="13">
        <f t="shared" si="164"/>
        <v>68</v>
      </c>
      <c r="AJ48" s="13">
        <f t="shared" si="164"/>
        <v>85</v>
      </c>
      <c r="AK48" s="15">
        <v>0</v>
      </c>
      <c r="AL48" s="15">
        <v>0</v>
      </c>
      <c r="AM48" s="15">
        <f t="shared" si="165"/>
        <v>0</v>
      </c>
      <c r="AN48" s="13">
        <f t="shared" si="166"/>
        <v>68</v>
      </c>
      <c r="AO48" s="13">
        <f t="shared" si="166"/>
        <v>85</v>
      </c>
      <c r="AP48" s="15">
        <v>0</v>
      </c>
      <c r="AQ48" s="15">
        <v>0</v>
      </c>
      <c r="AR48" s="15">
        <f t="shared" si="167"/>
        <v>0</v>
      </c>
      <c r="AS48" s="13">
        <f t="shared" si="168"/>
        <v>68</v>
      </c>
      <c r="AT48" s="13">
        <f t="shared" si="168"/>
        <v>85</v>
      </c>
      <c r="AU48" s="15">
        <v>0</v>
      </c>
      <c r="AV48" s="15">
        <v>0</v>
      </c>
      <c r="AW48" s="15">
        <f t="shared" si="169"/>
        <v>0</v>
      </c>
      <c r="AX48" s="13">
        <f t="shared" si="170"/>
        <v>68</v>
      </c>
      <c r="AY48" s="13">
        <f t="shared" si="170"/>
        <v>85</v>
      </c>
      <c r="AZ48" s="15">
        <v>0</v>
      </c>
      <c r="BA48" s="15">
        <v>0</v>
      </c>
      <c r="BB48" s="15">
        <f t="shared" si="171"/>
        <v>0</v>
      </c>
      <c r="BC48" s="13">
        <f t="shared" si="172"/>
        <v>68</v>
      </c>
      <c r="BD48" s="13">
        <f t="shared" si="172"/>
        <v>85</v>
      </c>
      <c r="BE48" s="15">
        <v>0</v>
      </c>
      <c r="BF48" s="15">
        <v>0</v>
      </c>
      <c r="BG48" s="15">
        <f t="shared" si="173"/>
        <v>0</v>
      </c>
      <c r="BH48" s="13">
        <f t="shared" si="174"/>
        <v>68</v>
      </c>
      <c r="BI48" s="13">
        <f t="shared" si="174"/>
        <v>85</v>
      </c>
      <c r="BJ48" s="15">
        <v>0</v>
      </c>
      <c r="BK48" s="15">
        <v>0</v>
      </c>
      <c r="BL48" s="15">
        <f t="shared" si="175"/>
        <v>0</v>
      </c>
      <c r="BM48" s="13">
        <f t="shared" si="176"/>
        <v>68</v>
      </c>
      <c r="BN48" s="13">
        <f t="shared" si="176"/>
        <v>85</v>
      </c>
      <c r="BO48" s="23">
        <v>82</v>
      </c>
      <c r="BP48" s="23">
        <v>88</v>
      </c>
      <c r="BQ48" s="3">
        <v>0</v>
      </c>
      <c r="BR48" s="3">
        <v>0</v>
      </c>
      <c r="BS48" s="15">
        <f t="shared" si="177"/>
        <v>0</v>
      </c>
      <c r="BT48" s="13">
        <f t="shared" si="178"/>
        <v>82</v>
      </c>
      <c r="BU48" s="13">
        <f t="shared" si="178"/>
        <v>88</v>
      </c>
      <c r="BV48" s="3">
        <v>0</v>
      </c>
      <c r="BW48" s="3">
        <v>0</v>
      </c>
      <c r="BX48" s="15">
        <f t="shared" si="179"/>
        <v>0</v>
      </c>
      <c r="BY48" s="13">
        <f t="shared" si="180"/>
        <v>82</v>
      </c>
      <c r="BZ48" s="13">
        <f t="shared" si="180"/>
        <v>88</v>
      </c>
      <c r="CA48" s="3">
        <v>0</v>
      </c>
      <c r="CB48" s="3">
        <v>0</v>
      </c>
      <c r="CC48" s="15">
        <f t="shared" si="28"/>
        <v>0</v>
      </c>
      <c r="CD48" s="13">
        <f t="shared" si="29"/>
        <v>82</v>
      </c>
      <c r="CE48" s="13">
        <f t="shared" si="30"/>
        <v>88</v>
      </c>
      <c r="CF48" s="3">
        <v>0</v>
      </c>
      <c r="CG48" s="3">
        <v>-3</v>
      </c>
      <c r="CH48" s="15">
        <f t="shared" si="31"/>
        <v>-3</v>
      </c>
      <c r="CI48" s="13">
        <f t="shared" si="32"/>
        <v>82</v>
      </c>
      <c r="CJ48" s="13">
        <f t="shared" si="33"/>
        <v>85</v>
      </c>
      <c r="CK48" s="3">
        <v>0</v>
      </c>
      <c r="CL48" s="3">
        <v>0</v>
      </c>
      <c r="CM48" s="15">
        <f t="shared" si="34"/>
        <v>0</v>
      </c>
      <c r="CN48" s="13">
        <f t="shared" si="35"/>
        <v>82</v>
      </c>
      <c r="CO48" s="13">
        <f t="shared" si="151"/>
        <v>85</v>
      </c>
      <c r="CP48" s="3">
        <v>0</v>
      </c>
      <c r="CQ48" s="3">
        <v>0</v>
      </c>
      <c r="CR48" s="15">
        <v>0</v>
      </c>
      <c r="CS48" s="13">
        <f t="shared" si="66"/>
        <v>82</v>
      </c>
      <c r="CT48" s="13">
        <f t="shared" si="152"/>
        <v>85</v>
      </c>
      <c r="CU48" s="3">
        <v>1</v>
      </c>
      <c r="CV48" s="3">
        <v>0</v>
      </c>
      <c r="CW48" s="15">
        <f t="shared" si="46"/>
        <v>1</v>
      </c>
      <c r="CX48" s="13">
        <f t="shared" si="38"/>
        <v>83</v>
      </c>
      <c r="CY48" s="13">
        <f t="shared" si="39"/>
        <v>85</v>
      </c>
      <c r="CZ48" s="3">
        <v>-1</v>
      </c>
      <c r="DA48" s="3">
        <v>1</v>
      </c>
      <c r="DB48" s="3">
        <v>0</v>
      </c>
      <c r="DC48" s="13">
        <f t="shared" si="47"/>
        <v>82</v>
      </c>
      <c r="DD48" s="13">
        <f t="shared" si="40"/>
        <v>86</v>
      </c>
      <c r="DE48" s="3">
        <v>0</v>
      </c>
      <c r="DF48" s="3">
        <v>0</v>
      </c>
      <c r="DG48" s="3">
        <v>0</v>
      </c>
      <c r="DH48" s="13">
        <f t="shared" si="41"/>
        <v>82</v>
      </c>
      <c r="DI48" s="13">
        <f t="shared" si="42"/>
        <v>86</v>
      </c>
      <c r="DJ48" s="3">
        <v>0</v>
      </c>
      <c r="DK48" s="3">
        <v>0</v>
      </c>
      <c r="DL48" s="3">
        <f t="shared" si="48"/>
        <v>0</v>
      </c>
      <c r="DM48" s="13">
        <f t="shared" si="49"/>
        <v>82</v>
      </c>
      <c r="DN48" s="13">
        <f t="shared" si="43"/>
        <v>86</v>
      </c>
      <c r="DO48" s="3">
        <v>1</v>
      </c>
      <c r="DP48" s="3">
        <v>0</v>
      </c>
      <c r="DQ48" s="3">
        <f t="shared" si="50"/>
        <v>1</v>
      </c>
      <c r="DR48" s="13">
        <f t="shared" si="51"/>
        <v>83</v>
      </c>
      <c r="DS48" s="13">
        <f t="shared" si="44"/>
        <v>86</v>
      </c>
      <c r="DT48" s="3">
        <v>0</v>
      </c>
      <c r="DU48" s="3">
        <v>-1</v>
      </c>
      <c r="DV48" s="3">
        <f t="shared" si="52"/>
        <v>-1</v>
      </c>
      <c r="DW48" s="13">
        <f t="shared" si="53"/>
        <v>83</v>
      </c>
      <c r="DX48" s="13">
        <f t="shared" si="45"/>
        <v>85</v>
      </c>
      <c r="DY48" s="23">
        <v>84</v>
      </c>
      <c r="DZ48" s="23">
        <v>77</v>
      </c>
      <c r="EA48" s="3">
        <v>-1</v>
      </c>
      <c r="EB48" s="3">
        <v>0</v>
      </c>
      <c r="EC48" s="3">
        <f t="shared" si="54"/>
        <v>-1</v>
      </c>
      <c r="ED48" s="13">
        <f t="shared" si="55"/>
        <v>83</v>
      </c>
      <c r="EE48" s="13">
        <f t="shared" si="56"/>
        <v>77</v>
      </c>
      <c r="EF48" s="3">
        <v>0</v>
      </c>
      <c r="EG48" s="3">
        <v>0</v>
      </c>
      <c r="EH48" s="3">
        <f t="shared" si="57"/>
        <v>0</v>
      </c>
      <c r="EI48" s="13">
        <f t="shared" si="58"/>
        <v>83</v>
      </c>
      <c r="EJ48" s="13">
        <f t="shared" si="59"/>
        <v>77</v>
      </c>
      <c r="EK48" s="3">
        <v>0</v>
      </c>
      <c r="EL48" s="3">
        <v>0</v>
      </c>
      <c r="EM48" s="3">
        <f t="shared" si="60"/>
        <v>0</v>
      </c>
      <c r="EN48" s="13">
        <f t="shared" si="61"/>
        <v>83</v>
      </c>
      <c r="EO48" s="13">
        <f t="shared" si="62"/>
        <v>77</v>
      </c>
      <c r="EP48" s="3">
        <v>1</v>
      </c>
      <c r="EQ48" s="3">
        <v>0</v>
      </c>
      <c r="ER48" s="3">
        <f t="shared" si="63"/>
        <v>1</v>
      </c>
      <c r="ES48" s="13">
        <f t="shared" si="64"/>
        <v>84</v>
      </c>
      <c r="ET48" s="13">
        <f t="shared" si="65"/>
        <v>77</v>
      </c>
    </row>
    <row r="49" spans="2:150" x14ac:dyDescent="0.2">
      <c r="B49" s="3">
        <v>44</v>
      </c>
      <c r="C49" s="13">
        <v>85</v>
      </c>
      <c r="D49" s="13">
        <v>71</v>
      </c>
      <c r="E49" s="16">
        <v>94</v>
      </c>
      <c r="F49" s="16">
        <v>73</v>
      </c>
      <c r="G49" s="3">
        <v>0</v>
      </c>
      <c r="H49" s="3">
        <v>0</v>
      </c>
      <c r="I49" s="15">
        <f t="shared" si="153"/>
        <v>0</v>
      </c>
      <c r="J49" s="13">
        <f t="shared" si="154"/>
        <v>94</v>
      </c>
      <c r="K49" s="13">
        <f t="shared" si="154"/>
        <v>73</v>
      </c>
      <c r="L49" s="3">
        <v>0</v>
      </c>
      <c r="M49" s="3">
        <v>-1</v>
      </c>
      <c r="N49" s="15">
        <f t="shared" si="155"/>
        <v>-1</v>
      </c>
      <c r="O49" s="13">
        <f t="shared" si="156"/>
        <v>94</v>
      </c>
      <c r="P49" s="13">
        <f t="shared" si="156"/>
        <v>72</v>
      </c>
      <c r="Q49" s="3">
        <v>0</v>
      </c>
      <c r="R49" s="3">
        <v>0</v>
      </c>
      <c r="S49" s="15">
        <f t="shared" si="157"/>
        <v>0</v>
      </c>
      <c r="T49" s="13">
        <f t="shared" si="158"/>
        <v>94</v>
      </c>
      <c r="U49" s="13">
        <f t="shared" si="158"/>
        <v>72</v>
      </c>
      <c r="V49" s="7">
        <v>0</v>
      </c>
      <c r="W49" s="7">
        <v>0</v>
      </c>
      <c r="X49" s="15">
        <f t="shared" si="159"/>
        <v>0</v>
      </c>
      <c r="Y49" s="13">
        <f t="shared" si="160"/>
        <v>94</v>
      </c>
      <c r="Z49" s="13">
        <f t="shared" si="160"/>
        <v>72</v>
      </c>
      <c r="AA49" s="7">
        <v>0</v>
      </c>
      <c r="AB49" s="7">
        <v>0</v>
      </c>
      <c r="AC49" s="15">
        <f t="shared" si="161"/>
        <v>0</v>
      </c>
      <c r="AD49" s="13">
        <f t="shared" si="162"/>
        <v>94</v>
      </c>
      <c r="AE49" s="13">
        <f t="shared" si="162"/>
        <v>72</v>
      </c>
      <c r="AF49" s="15">
        <v>0</v>
      </c>
      <c r="AG49" s="15">
        <v>-1</v>
      </c>
      <c r="AH49" s="15">
        <f t="shared" si="163"/>
        <v>-1</v>
      </c>
      <c r="AI49" s="13">
        <f t="shared" si="164"/>
        <v>94</v>
      </c>
      <c r="AJ49" s="13">
        <f t="shared" si="164"/>
        <v>71</v>
      </c>
      <c r="AK49" s="15">
        <v>1</v>
      </c>
      <c r="AL49" s="15">
        <v>-1</v>
      </c>
      <c r="AM49" s="15">
        <f t="shared" si="165"/>
        <v>0</v>
      </c>
      <c r="AN49" s="13">
        <f t="shared" si="166"/>
        <v>95</v>
      </c>
      <c r="AO49" s="13">
        <f t="shared" si="166"/>
        <v>70</v>
      </c>
      <c r="AP49" s="15">
        <v>1</v>
      </c>
      <c r="AQ49" s="15">
        <v>-1</v>
      </c>
      <c r="AR49" s="15">
        <f t="shared" si="167"/>
        <v>0</v>
      </c>
      <c r="AS49" s="13">
        <f t="shared" si="168"/>
        <v>96</v>
      </c>
      <c r="AT49" s="13">
        <f t="shared" si="168"/>
        <v>69</v>
      </c>
      <c r="AU49" s="15">
        <v>-1</v>
      </c>
      <c r="AV49" s="15">
        <v>0</v>
      </c>
      <c r="AW49" s="15">
        <f t="shared" si="169"/>
        <v>-1</v>
      </c>
      <c r="AX49" s="13">
        <f t="shared" si="170"/>
        <v>95</v>
      </c>
      <c r="AY49" s="13">
        <f t="shared" si="170"/>
        <v>69</v>
      </c>
      <c r="AZ49" s="15">
        <v>0</v>
      </c>
      <c r="BA49" s="15">
        <v>0</v>
      </c>
      <c r="BB49" s="15">
        <f t="shared" si="171"/>
        <v>0</v>
      </c>
      <c r="BC49" s="13">
        <f t="shared" si="172"/>
        <v>95</v>
      </c>
      <c r="BD49" s="13">
        <f t="shared" si="172"/>
        <v>69</v>
      </c>
      <c r="BE49" s="15">
        <v>0</v>
      </c>
      <c r="BF49" s="15">
        <v>-1</v>
      </c>
      <c r="BG49" s="15">
        <f t="shared" si="173"/>
        <v>-1</v>
      </c>
      <c r="BH49" s="13">
        <f t="shared" si="174"/>
        <v>95</v>
      </c>
      <c r="BI49" s="13">
        <f t="shared" si="174"/>
        <v>68</v>
      </c>
      <c r="BJ49" s="15">
        <v>0</v>
      </c>
      <c r="BK49" s="15">
        <v>0</v>
      </c>
      <c r="BL49" s="15">
        <f t="shared" si="175"/>
        <v>0</v>
      </c>
      <c r="BM49" s="13">
        <f t="shared" si="176"/>
        <v>95</v>
      </c>
      <c r="BN49" s="13">
        <f t="shared" si="176"/>
        <v>68</v>
      </c>
      <c r="BO49" s="23">
        <v>68</v>
      </c>
      <c r="BP49" s="23">
        <v>85</v>
      </c>
      <c r="BQ49" s="3">
        <v>1</v>
      </c>
      <c r="BR49" s="3">
        <v>0</v>
      </c>
      <c r="BS49" s="15">
        <f t="shared" si="177"/>
        <v>1</v>
      </c>
      <c r="BT49" s="13">
        <f t="shared" si="178"/>
        <v>69</v>
      </c>
      <c r="BU49" s="13">
        <f t="shared" si="178"/>
        <v>85</v>
      </c>
      <c r="BV49" s="3">
        <v>0</v>
      </c>
      <c r="BW49" s="3">
        <v>0</v>
      </c>
      <c r="BX49" s="15">
        <f t="shared" si="179"/>
        <v>0</v>
      </c>
      <c r="BY49" s="13">
        <f t="shared" si="180"/>
        <v>69</v>
      </c>
      <c r="BZ49" s="13">
        <f t="shared" si="180"/>
        <v>85</v>
      </c>
      <c r="CA49" s="3">
        <v>0</v>
      </c>
      <c r="CB49" s="3">
        <v>0</v>
      </c>
      <c r="CC49" s="15">
        <f t="shared" si="28"/>
        <v>0</v>
      </c>
      <c r="CD49" s="13">
        <f t="shared" si="29"/>
        <v>69</v>
      </c>
      <c r="CE49" s="13">
        <f t="shared" si="30"/>
        <v>85</v>
      </c>
      <c r="CF49" s="3">
        <v>0</v>
      </c>
      <c r="CG49" s="3">
        <v>0</v>
      </c>
      <c r="CH49" s="15">
        <f t="shared" si="31"/>
        <v>0</v>
      </c>
      <c r="CI49" s="13">
        <f t="shared" si="32"/>
        <v>69</v>
      </c>
      <c r="CJ49" s="13">
        <f t="shared" si="33"/>
        <v>85</v>
      </c>
      <c r="CK49" s="3">
        <v>1</v>
      </c>
      <c r="CL49" s="3">
        <v>0</v>
      </c>
      <c r="CM49" s="15">
        <f t="shared" si="34"/>
        <v>1</v>
      </c>
      <c r="CN49" s="13">
        <f t="shared" si="35"/>
        <v>70</v>
      </c>
      <c r="CO49" s="13">
        <f t="shared" si="151"/>
        <v>85</v>
      </c>
      <c r="CP49" s="3">
        <v>-1</v>
      </c>
      <c r="CQ49" s="3">
        <v>0</v>
      </c>
      <c r="CR49" s="15">
        <v>-1</v>
      </c>
      <c r="CS49" s="13">
        <f t="shared" si="66"/>
        <v>69</v>
      </c>
      <c r="CT49" s="13">
        <f t="shared" si="152"/>
        <v>85</v>
      </c>
      <c r="CU49" s="3">
        <v>1</v>
      </c>
      <c r="CV49" s="3">
        <v>0</v>
      </c>
      <c r="CW49" s="15">
        <f t="shared" si="46"/>
        <v>1</v>
      </c>
      <c r="CX49" s="13">
        <f t="shared" si="38"/>
        <v>70</v>
      </c>
      <c r="CY49" s="13">
        <f t="shared" si="39"/>
        <v>85</v>
      </c>
      <c r="CZ49" s="3">
        <v>1</v>
      </c>
      <c r="DA49" s="3">
        <v>1</v>
      </c>
      <c r="DB49" s="3">
        <v>2</v>
      </c>
      <c r="DC49" s="13">
        <f t="shared" si="47"/>
        <v>71</v>
      </c>
      <c r="DD49" s="13">
        <f t="shared" si="40"/>
        <v>86</v>
      </c>
      <c r="DE49" s="3">
        <v>0</v>
      </c>
      <c r="DF49" s="3">
        <v>0</v>
      </c>
      <c r="DG49" s="3">
        <v>0</v>
      </c>
      <c r="DH49" s="13">
        <f t="shared" si="41"/>
        <v>71</v>
      </c>
      <c r="DI49" s="13">
        <f t="shared" si="42"/>
        <v>86</v>
      </c>
      <c r="DJ49" s="3">
        <v>0</v>
      </c>
      <c r="DK49" s="3">
        <v>1</v>
      </c>
      <c r="DL49" s="3">
        <f t="shared" si="48"/>
        <v>1</v>
      </c>
      <c r="DM49" s="13">
        <f t="shared" si="49"/>
        <v>71</v>
      </c>
      <c r="DN49" s="13">
        <f t="shared" si="43"/>
        <v>87</v>
      </c>
      <c r="DO49" s="3">
        <v>1</v>
      </c>
      <c r="DP49" s="3">
        <v>0</v>
      </c>
      <c r="DQ49" s="3">
        <f t="shared" si="50"/>
        <v>1</v>
      </c>
      <c r="DR49" s="13">
        <f t="shared" si="51"/>
        <v>72</v>
      </c>
      <c r="DS49" s="13">
        <f t="shared" si="44"/>
        <v>87</v>
      </c>
      <c r="DT49" s="3">
        <v>0</v>
      </c>
      <c r="DU49" s="3">
        <v>0</v>
      </c>
      <c r="DV49" s="3">
        <f t="shared" si="52"/>
        <v>0</v>
      </c>
      <c r="DW49" s="13">
        <f t="shared" si="53"/>
        <v>72</v>
      </c>
      <c r="DX49" s="13">
        <f t="shared" si="45"/>
        <v>87</v>
      </c>
      <c r="DY49" s="23">
        <v>83</v>
      </c>
      <c r="DZ49" s="23">
        <v>85</v>
      </c>
      <c r="EA49" s="3">
        <v>1</v>
      </c>
      <c r="EB49" s="3">
        <v>0</v>
      </c>
      <c r="EC49" s="3">
        <f t="shared" si="54"/>
        <v>1</v>
      </c>
      <c r="ED49" s="13">
        <f t="shared" si="55"/>
        <v>84</v>
      </c>
      <c r="EE49" s="13">
        <f t="shared" si="56"/>
        <v>85</v>
      </c>
      <c r="EF49" s="3">
        <v>0</v>
      </c>
      <c r="EG49" s="3">
        <v>0</v>
      </c>
      <c r="EH49" s="3">
        <f t="shared" si="57"/>
        <v>0</v>
      </c>
      <c r="EI49" s="13">
        <f t="shared" si="58"/>
        <v>84</v>
      </c>
      <c r="EJ49" s="13">
        <f t="shared" si="59"/>
        <v>85</v>
      </c>
      <c r="EK49" s="3">
        <v>2</v>
      </c>
      <c r="EL49" s="3">
        <v>0</v>
      </c>
      <c r="EM49" s="3">
        <f t="shared" si="60"/>
        <v>2</v>
      </c>
      <c r="EN49" s="13">
        <f t="shared" si="61"/>
        <v>86</v>
      </c>
      <c r="EO49" s="13">
        <f t="shared" si="62"/>
        <v>85</v>
      </c>
      <c r="EP49" s="3">
        <v>-1</v>
      </c>
      <c r="EQ49" s="3">
        <v>0</v>
      </c>
      <c r="ER49" s="3">
        <f t="shared" si="63"/>
        <v>-1</v>
      </c>
      <c r="ES49" s="13">
        <f t="shared" si="64"/>
        <v>85</v>
      </c>
      <c r="ET49" s="13">
        <f t="shared" si="65"/>
        <v>85</v>
      </c>
    </row>
    <row r="50" spans="2:150" x14ac:dyDescent="0.2">
      <c r="B50" s="3">
        <v>45</v>
      </c>
      <c r="C50" s="13">
        <v>80</v>
      </c>
      <c r="D50" s="13">
        <v>79</v>
      </c>
      <c r="E50" s="16">
        <v>85</v>
      </c>
      <c r="F50" s="16">
        <v>71</v>
      </c>
      <c r="G50" s="3">
        <v>-1</v>
      </c>
      <c r="H50" s="3">
        <v>0</v>
      </c>
      <c r="I50" s="15">
        <f t="shared" si="153"/>
        <v>-1</v>
      </c>
      <c r="J50" s="13">
        <f t="shared" si="154"/>
        <v>84</v>
      </c>
      <c r="K50" s="13">
        <f t="shared" si="154"/>
        <v>71</v>
      </c>
      <c r="L50" s="3">
        <v>0</v>
      </c>
      <c r="M50" s="3">
        <v>0</v>
      </c>
      <c r="N50" s="15">
        <f t="shared" si="155"/>
        <v>0</v>
      </c>
      <c r="O50" s="13">
        <f t="shared" si="156"/>
        <v>84</v>
      </c>
      <c r="P50" s="13">
        <f t="shared" si="156"/>
        <v>71</v>
      </c>
      <c r="Q50" s="3">
        <v>1</v>
      </c>
      <c r="R50" s="3">
        <v>0</v>
      </c>
      <c r="S50" s="15">
        <f t="shared" si="157"/>
        <v>1</v>
      </c>
      <c r="T50" s="13">
        <f t="shared" si="158"/>
        <v>85</v>
      </c>
      <c r="U50" s="13">
        <f t="shared" si="158"/>
        <v>71</v>
      </c>
      <c r="V50" s="7">
        <v>0</v>
      </c>
      <c r="W50" s="7">
        <v>0</v>
      </c>
      <c r="X50" s="15">
        <f t="shared" si="159"/>
        <v>0</v>
      </c>
      <c r="Y50" s="13">
        <f t="shared" si="160"/>
        <v>85</v>
      </c>
      <c r="Z50" s="13">
        <f t="shared" si="160"/>
        <v>71</v>
      </c>
      <c r="AA50" s="7">
        <v>0</v>
      </c>
      <c r="AB50" s="7">
        <v>0</v>
      </c>
      <c r="AC50" s="15">
        <f t="shared" si="161"/>
        <v>0</v>
      </c>
      <c r="AD50" s="13">
        <f t="shared" si="162"/>
        <v>85</v>
      </c>
      <c r="AE50" s="13">
        <f t="shared" si="162"/>
        <v>71</v>
      </c>
      <c r="AF50" s="15">
        <v>0</v>
      </c>
      <c r="AG50" s="15">
        <v>0</v>
      </c>
      <c r="AH50" s="15">
        <f t="shared" si="163"/>
        <v>0</v>
      </c>
      <c r="AI50" s="13">
        <f t="shared" si="164"/>
        <v>85</v>
      </c>
      <c r="AJ50" s="13">
        <f t="shared" si="164"/>
        <v>71</v>
      </c>
      <c r="AK50" s="15">
        <v>1</v>
      </c>
      <c r="AL50" s="15">
        <v>0</v>
      </c>
      <c r="AM50" s="15">
        <f t="shared" si="165"/>
        <v>1</v>
      </c>
      <c r="AN50" s="13">
        <f t="shared" si="166"/>
        <v>86</v>
      </c>
      <c r="AO50" s="13">
        <f t="shared" si="166"/>
        <v>71</v>
      </c>
      <c r="AP50" s="15">
        <v>1</v>
      </c>
      <c r="AQ50" s="15">
        <v>0</v>
      </c>
      <c r="AR50" s="15">
        <f t="shared" si="167"/>
        <v>1</v>
      </c>
      <c r="AS50" s="13">
        <f t="shared" si="168"/>
        <v>87</v>
      </c>
      <c r="AT50" s="13">
        <f t="shared" si="168"/>
        <v>71</v>
      </c>
      <c r="AU50" s="15">
        <v>0</v>
      </c>
      <c r="AV50" s="15">
        <v>0</v>
      </c>
      <c r="AW50" s="15">
        <f t="shared" si="169"/>
        <v>0</v>
      </c>
      <c r="AX50" s="13">
        <f t="shared" si="170"/>
        <v>87</v>
      </c>
      <c r="AY50" s="13">
        <f t="shared" si="170"/>
        <v>71</v>
      </c>
      <c r="AZ50" s="15">
        <v>1</v>
      </c>
      <c r="BA50" s="15">
        <v>0</v>
      </c>
      <c r="BB50" s="15">
        <f t="shared" si="171"/>
        <v>1</v>
      </c>
      <c r="BC50" s="13">
        <f t="shared" si="172"/>
        <v>88</v>
      </c>
      <c r="BD50" s="13">
        <f t="shared" si="172"/>
        <v>71</v>
      </c>
      <c r="BE50" s="15">
        <v>0</v>
      </c>
      <c r="BF50" s="15">
        <v>0</v>
      </c>
      <c r="BG50" s="15">
        <f t="shared" si="173"/>
        <v>0</v>
      </c>
      <c r="BH50" s="13">
        <f t="shared" si="174"/>
        <v>88</v>
      </c>
      <c r="BI50" s="13">
        <f t="shared" si="174"/>
        <v>71</v>
      </c>
      <c r="BJ50" s="15">
        <v>0</v>
      </c>
      <c r="BK50" s="15">
        <v>0</v>
      </c>
      <c r="BL50" s="15">
        <f t="shared" si="175"/>
        <v>0</v>
      </c>
      <c r="BM50" s="13">
        <f t="shared" si="176"/>
        <v>88</v>
      </c>
      <c r="BN50" s="13">
        <f t="shared" si="176"/>
        <v>71</v>
      </c>
      <c r="BO50" s="23">
        <v>95</v>
      </c>
      <c r="BP50" s="23">
        <v>68</v>
      </c>
      <c r="BQ50" s="3">
        <v>0</v>
      </c>
      <c r="BR50" s="3">
        <v>0</v>
      </c>
      <c r="BS50" s="15">
        <f t="shared" si="177"/>
        <v>0</v>
      </c>
      <c r="BT50" s="13">
        <f t="shared" si="178"/>
        <v>95</v>
      </c>
      <c r="BU50" s="13">
        <f t="shared" si="178"/>
        <v>68</v>
      </c>
      <c r="BV50" s="3">
        <v>1</v>
      </c>
      <c r="BW50" s="3">
        <v>-1</v>
      </c>
      <c r="BX50" s="15">
        <f t="shared" si="179"/>
        <v>0</v>
      </c>
      <c r="BY50" s="13">
        <f t="shared" si="180"/>
        <v>96</v>
      </c>
      <c r="BZ50" s="13">
        <f t="shared" si="180"/>
        <v>67</v>
      </c>
      <c r="CA50" s="3">
        <v>0</v>
      </c>
      <c r="CB50" s="3">
        <v>0</v>
      </c>
      <c r="CC50" s="15">
        <f t="shared" si="28"/>
        <v>0</v>
      </c>
      <c r="CD50" s="13">
        <f t="shared" si="29"/>
        <v>96</v>
      </c>
      <c r="CE50" s="13">
        <f t="shared" si="30"/>
        <v>67</v>
      </c>
      <c r="CF50" s="3">
        <v>0</v>
      </c>
      <c r="CG50" s="3">
        <v>-1</v>
      </c>
      <c r="CH50" s="15">
        <f t="shared" si="31"/>
        <v>-1</v>
      </c>
      <c r="CI50" s="13">
        <f t="shared" si="32"/>
        <v>96</v>
      </c>
      <c r="CJ50" s="13">
        <f t="shared" si="33"/>
        <v>66</v>
      </c>
      <c r="CK50" s="3">
        <v>0</v>
      </c>
      <c r="CL50" s="3">
        <v>0</v>
      </c>
      <c r="CM50" s="15">
        <f t="shared" si="34"/>
        <v>0</v>
      </c>
      <c r="CN50" s="13">
        <f t="shared" si="35"/>
        <v>96</v>
      </c>
      <c r="CO50" s="13">
        <f t="shared" si="151"/>
        <v>66</v>
      </c>
      <c r="CP50" s="3">
        <v>-1</v>
      </c>
      <c r="CQ50" s="3">
        <v>0</v>
      </c>
      <c r="CR50" s="15">
        <v>-1</v>
      </c>
      <c r="CS50" s="13">
        <f t="shared" si="66"/>
        <v>95</v>
      </c>
      <c r="CT50" s="13">
        <f t="shared" si="152"/>
        <v>66</v>
      </c>
      <c r="CU50" s="3">
        <v>1</v>
      </c>
      <c r="CV50" s="3">
        <v>0</v>
      </c>
      <c r="CW50" s="15">
        <f t="shared" si="46"/>
        <v>1</v>
      </c>
      <c r="CX50" s="13">
        <f t="shared" si="38"/>
        <v>96</v>
      </c>
      <c r="CY50" s="13">
        <f t="shared" si="39"/>
        <v>66</v>
      </c>
      <c r="CZ50" s="3">
        <v>0</v>
      </c>
      <c r="DA50" s="3">
        <v>0</v>
      </c>
      <c r="DB50" s="3">
        <v>0</v>
      </c>
      <c r="DC50" s="13">
        <f t="shared" si="47"/>
        <v>96</v>
      </c>
      <c r="DD50" s="13">
        <f t="shared" si="40"/>
        <v>66</v>
      </c>
      <c r="DE50" s="3">
        <v>-1</v>
      </c>
      <c r="DF50" s="3">
        <v>0</v>
      </c>
      <c r="DG50" s="3">
        <v>-1</v>
      </c>
      <c r="DH50" s="13">
        <f t="shared" si="41"/>
        <v>95</v>
      </c>
      <c r="DI50" s="13">
        <f t="shared" si="42"/>
        <v>66</v>
      </c>
      <c r="DJ50" s="3">
        <v>0</v>
      </c>
      <c r="DK50" s="3">
        <v>0</v>
      </c>
      <c r="DL50" s="3">
        <f t="shared" si="48"/>
        <v>0</v>
      </c>
      <c r="DM50" s="13">
        <f t="shared" si="49"/>
        <v>95</v>
      </c>
      <c r="DN50" s="13">
        <f t="shared" si="43"/>
        <v>66</v>
      </c>
      <c r="DO50" s="3">
        <v>-1</v>
      </c>
      <c r="DP50" s="3">
        <v>1</v>
      </c>
      <c r="DQ50" s="3">
        <f t="shared" si="50"/>
        <v>0</v>
      </c>
      <c r="DR50" s="13">
        <f t="shared" si="51"/>
        <v>94</v>
      </c>
      <c r="DS50" s="13">
        <f t="shared" si="44"/>
        <v>67</v>
      </c>
      <c r="DT50" s="3">
        <v>1</v>
      </c>
      <c r="DU50" s="3">
        <v>0</v>
      </c>
      <c r="DV50" s="3">
        <f t="shared" si="52"/>
        <v>1</v>
      </c>
      <c r="DW50" s="13">
        <f t="shared" si="53"/>
        <v>95</v>
      </c>
      <c r="DX50" s="13">
        <f t="shared" si="45"/>
        <v>67</v>
      </c>
      <c r="DY50" s="23">
        <v>72</v>
      </c>
      <c r="DZ50" s="23">
        <v>87</v>
      </c>
      <c r="EA50" s="3">
        <v>-1</v>
      </c>
      <c r="EB50" s="3">
        <v>0</v>
      </c>
      <c r="EC50" s="3">
        <f t="shared" si="54"/>
        <v>-1</v>
      </c>
      <c r="ED50" s="13">
        <f t="shared" si="55"/>
        <v>71</v>
      </c>
      <c r="EE50" s="13">
        <f t="shared" si="56"/>
        <v>87</v>
      </c>
      <c r="EF50" s="3">
        <v>-1</v>
      </c>
      <c r="EG50" s="3">
        <v>-1</v>
      </c>
      <c r="EH50" s="3">
        <f t="shared" si="57"/>
        <v>-2</v>
      </c>
      <c r="EI50" s="13">
        <f t="shared" si="58"/>
        <v>70</v>
      </c>
      <c r="EJ50" s="13">
        <f t="shared" si="59"/>
        <v>86</v>
      </c>
      <c r="EK50" s="3">
        <v>1</v>
      </c>
      <c r="EL50" s="3">
        <v>0</v>
      </c>
      <c r="EM50" s="3">
        <f t="shared" si="60"/>
        <v>1</v>
      </c>
      <c r="EN50" s="13">
        <f t="shared" si="61"/>
        <v>71</v>
      </c>
      <c r="EO50" s="13">
        <f t="shared" si="62"/>
        <v>86</v>
      </c>
      <c r="EP50" s="3">
        <v>1</v>
      </c>
      <c r="EQ50" s="3">
        <v>0</v>
      </c>
      <c r="ER50" s="3">
        <f t="shared" si="63"/>
        <v>1</v>
      </c>
      <c r="ES50" s="13">
        <f t="shared" si="64"/>
        <v>72</v>
      </c>
      <c r="ET50" s="13">
        <f t="shared" si="65"/>
        <v>86</v>
      </c>
    </row>
    <row r="51" spans="2:150" x14ac:dyDescent="0.2">
      <c r="B51" s="3">
        <v>46</v>
      </c>
      <c r="C51" s="13">
        <v>87</v>
      </c>
      <c r="D51" s="13">
        <v>80</v>
      </c>
      <c r="E51" s="16">
        <v>80</v>
      </c>
      <c r="F51" s="16">
        <v>79</v>
      </c>
      <c r="G51" s="3">
        <v>0</v>
      </c>
      <c r="H51" s="3">
        <v>0</v>
      </c>
      <c r="I51" s="15">
        <f t="shared" si="153"/>
        <v>0</v>
      </c>
      <c r="J51" s="13">
        <f t="shared" si="154"/>
        <v>80</v>
      </c>
      <c r="K51" s="13">
        <f t="shared" si="154"/>
        <v>79</v>
      </c>
      <c r="L51" s="3">
        <v>0</v>
      </c>
      <c r="M51" s="3">
        <v>0</v>
      </c>
      <c r="N51" s="15">
        <f t="shared" si="155"/>
        <v>0</v>
      </c>
      <c r="O51" s="13">
        <f t="shared" si="156"/>
        <v>80</v>
      </c>
      <c r="P51" s="13">
        <f t="shared" si="156"/>
        <v>79</v>
      </c>
      <c r="Q51" s="3">
        <v>0</v>
      </c>
      <c r="R51" s="3">
        <v>0</v>
      </c>
      <c r="S51" s="15">
        <f t="shared" si="157"/>
        <v>0</v>
      </c>
      <c r="T51" s="13">
        <f t="shared" si="158"/>
        <v>80</v>
      </c>
      <c r="U51" s="13">
        <f t="shared" si="158"/>
        <v>79</v>
      </c>
      <c r="V51" s="7">
        <v>-1</v>
      </c>
      <c r="W51" s="7">
        <v>1</v>
      </c>
      <c r="X51" s="15">
        <f t="shared" si="159"/>
        <v>0</v>
      </c>
      <c r="Y51" s="13">
        <f t="shared" si="160"/>
        <v>79</v>
      </c>
      <c r="Z51" s="13">
        <f t="shared" si="160"/>
        <v>80</v>
      </c>
      <c r="AA51" s="7">
        <v>1</v>
      </c>
      <c r="AB51" s="7">
        <v>0</v>
      </c>
      <c r="AC51" s="15">
        <f t="shared" si="161"/>
        <v>1</v>
      </c>
      <c r="AD51" s="13">
        <f t="shared" si="162"/>
        <v>80</v>
      </c>
      <c r="AE51" s="13">
        <f t="shared" si="162"/>
        <v>80</v>
      </c>
      <c r="AF51" s="15">
        <v>0</v>
      </c>
      <c r="AG51" s="15">
        <v>0</v>
      </c>
      <c r="AH51" s="15">
        <f t="shared" si="163"/>
        <v>0</v>
      </c>
      <c r="AI51" s="13">
        <f t="shared" si="164"/>
        <v>80</v>
      </c>
      <c r="AJ51" s="13">
        <f t="shared" si="164"/>
        <v>80</v>
      </c>
      <c r="AK51" s="15">
        <v>0</v>
      </c>
      <c r="AL51" s="15">
        <v>-1</v>
      </c>
      <c r="AM51" s="15">
        <f t="shared" si="165"/>
        <v>-1</v>
      </c>
      <c r="AN51" s="13">
        <f t="shared" si="166"/>
        <v>80</v>
      </c>
      <c r="AO51" s="13">
        <f t="shared" si="166"/>
        <v>79</v>
      </c>
      <c r="AP51" s="15">
        <v>0</v>
      </c>
      <c r="AQ51" s="15">
        <v>0</v>
      </c>
      <c r="AR51" s="15">
        <f t="shared" si="167"/>
        <v>0</v>
      </c>
      <c r="AS51" s="13">
        <f t="shared" si="168"/>
        <v>80</v>
      </c>
      <c r="AT51" s="13">
        <f t="shared" si="168"/>
        <v>79</v>
      </c>
      <c r="AU51" s="15">
        <v>0</v>
      </c>
      <c r="AV51" s="15">
        <v>0</v>
      </c>
      <c r="AW51" s="15">
        <f t="shared" si="169"/>
        <v>0</v>
      </c>
      <c r="AX51" s="13">
        <f t="shared" si="170"/>
        <v>80</v>
      </c>
      <c r="AY51" s="13">
        <f t="shared" si="170"/>
        <v>79</v>
      </c>
      <c r="AZ51" s="15">
        <v>-1</v>
      </c>
      <c r="BA51" s="15">
        <v>0</v>
      </c>
      <c r="BB51" s="15">
        <f t="shared" si="171"/>
        <v>-1</v>
      </c>
      <c r="BC51" s="13">
        <f t="shared" si="172"/>
        <v>79</v>
      </c>
      <c r="BD51" s="13">
        <f t="shared" si="172"/>
        <v>79</v>
      </c>
      <c r="BE51" s="15">
        <v>0</v>
      </c>
      <c r="BF51" s="15">
        <v>0</v>
      </c>
      <c r="BG51" s="15">
        <f t="shared" si="173"/>
        <v>0</v>
      </c>
      <c r="BH51" s="13">
        <f t="shared" si="174"/>
        <v>79</v>
      </c>
      <c r="BI51" s="13">
        <f t="shared" si="174"/>
        <v>79</v>
      </c>
      <c r="BJ51" s="15">
        <v>-1</v>
      </c>
      <c r="BK51" s="15">
        <v>0</v>
      </c>
      <c r="BL51" s="15">
        <f t="shared" si="175"/>
        <v>-1</v>
      </c>
      <c r="BM51" s="13">
        <f t="shared" si="176"/>
        <v>78</v>
      </c>
      <c r="BN51" s="13">
        <f t="shared" si="176"/>
        <v>79</v>
      </c>
      <c r="BO51" s="23">
        <v>88</v>
      </c>
      <c r="BP51" s="23">
        <v>71</v>
      </c>
      <c r="BQ51" s="3">
        <v>0</v>
      </c>
      <c r="BR51" s="3">
        <v>0</v>
      </c>
      <c r="BS51" s="15">
        <f t="shared" si="177"/>
        <v>0</v>
      </c>
      <c r="BT51" s="13">
        <f t="shared" si="178"/>
        <v>88</v>
      </c>
      <c r="BU51" s="13">
        <f t="shared" si="178"/>
        <v>71</v>
      </c>
      <c r="BV51" s="3">
        <v>0</v>
      </c>
      <c r="BW51" s="3">
        <v>1</v>
      </c>
      <c r="BX51" s="15">
        <f t="shared" si="179"/>
        <v>1</v>
      </c>
      <c r="BY51" s="13">
        <f t="shared" si="180"/>
        <v>88</v>
      </c>
      <c r="BZ51" s="13">
        <f t="shared" si="180"/>
        <v>72</v>
      </c>
      <c r="CA51" s="3">
        <v>-1</v>
      </c>
      <c r="CB51" s="3">
        <v>0</v>
      </c>
      <c r="CC51" s="15">
        <f t="shared" si="28"/>
        <v>-1</v>
      </c>
      <c r="CD51" s="13">
        <f t="shared" si="29"/>
        <v>87</v>
      </c>
      <c r="CE51" s="13">
        <f t="shared" si="30"/>
        <v>72</v>
      </c>
      <c r="CF51" s="3">
        <v>0</v>
      </c>
      <c r="CG51" s="3">
        <v>0</v>
      </c>
      <c r="CH51" s="15">
        <f t="shared" si="31"/>
        <v>0</v>
      </c>
      <c r="CI51" s="13">
        <f t="shared" si="32"/>
        <v>87</v>
      </c>
      <c r="CJ51" s="13">
        <f t="shared" si="33"/>
        <v>72</v>
      </c>
      <c r="CK51" s="3">
        <v>0</v>
      </c>
      <c r="CL51" s="3">
        <v>0</v>
      </c>
      <c r="CM51" s="15">
        <f t="shared" si="34"/>
        <v>0</v>
      </c>
      <c r="CN51" s="13">
        <f t="shared" si="35"/>
        <v>87</v>
      </c>
      <c r="CO51" s="13">
        <f t="shared" si="151"/>
        <v>72</v>
      </c>
      <c r="CP51" s="3">
        <v>0</v>
      </c>
      <c r="CQ51" s="3">
        <v>-1</v>
      </c>
      <c r="CR51" s="15">
        <v>-1</v>
      </c>
      <c r="CS51" s="13">
        <f t="shared" si="66"/>
        <v>87</v>
      </c>
      <c r="CT51" s="13">
        <f t="shared" si="152"/>
        <v>71</v>
      </c>
      <c r="CU51" s="3">
        <v>0</v>
      </c>
      <c r="CV51" s="3">
        <v>1</v>
      </c>
      <c r="CW51" s="15">
        <f t="shared" si="46"/>
        <v>1</v>
      </c>
      <c r="CX51" s="13">
        <f t="shared" si="38"/>
        <v>87</v>
      </c>
      <c r="CY51" s="13">
        <f t="shared" si="39"/>
        <v>72</v>
      </c>
      <c r="CZ51" s="3">
        <v>0</v>
      </c>
      <c r="DA51" s="3">
        <v>0</v>
      </c>
      <c r="DB51" s="3">
        <v>0</v>
      </c>
      <c r="DC51" s="13">
        <f t="shared" si="47"/>
        <v>87</v>
      </c>
      <c r="DD51" s="13">
        <f t="shared" si="40"/>
        <v>72</v>
      </c>
      <c r="DE51" s="3">
        <v>0</v>
      </c>
      <c r="DF51" s="3">
        <v>0</v>
      </c>
      <c r="DG51" s="3">
        <v>0</v>
      </c>
      <c r="DH51" s="13">
        <f t="shared" si="41"/>
        <v>87</v>
      </c>
      <c r="DI51" s="13">
        <f t="shared" si="42"/>
        <v>72</v>
      </c>
      <c r="DJ51" s="3">
        <v>1</v>
      </c>
      <c r="DK51" s="3">
        <v>0</v>
      </c>
      <c r="DL51" s="3">
        <f t="shared" si="48"/>
        <v>1</v>
      </c>
      <c r="DM51" s="13">
        <f t="shared" si="49"/>
        <v>88</v>
      </c>
      <c r="DN51" s="13">
        <f t="shared" si="43"/>
        <v>72</v>
      </c>
      <c r="DO51" s="3">
        <v>0</v>
      </c>
      <c r="DP51" s="3">
        <v>0</v>
      </c>
      <c r="DQ51" s="3">
        <f t="shared" si="50"/>
        <v>0</v>
      </c>
      <c r="DR51" s="13">
        <f t="shared" si="51"/>
        <v>88</v>
      </c>
      <c r="DS51" s="13">
        <f t="shared" si="44"/>
        <v>72</v>
      </c>
      <c r="DT51" s="3">
        <v>0</v>
      </c>
      <c r="DU51" s="3">
        <v>0</v>
      </c>
      <c r="DV51" s="3">
        <f t="shared" si="52"/>
        <v>0</v>
      </c>
      <c r="DW51" s="13">
        <f t="shared" si="53"/>
        <v>88</v>
      </c>
      <c r="DX51" s="13">
        <f t="shared" si="45"/>
        <v>72</v>
      </c>
      <c r="DY51" s="23">
        <v>95</v>
      </c>
      <c r="DZ51" s="23">
        <v>67</v>
      </c>
      <c r="EA51" s="3">
        <v>1</v>
      </c>
      <c r="EB51" s="3">
        <v>0</v>
      </c>
      <c r="EC51" s="3">
        <f t="shared" si="54"/>
        <v>1</v>
      </c>
      <c r="ED51" s="13">
        <f t="shared" si="55"/>
        <v>96</v>
      </c>
      <c r="EE51" s="13">
        <f t="shared" si="56"/>
        <v>67</v>
      </c>
      <c r="EF51" s="3">
        <v>2</v>
      </c>
      <c r="EG51" s="3">
        <v>0</v>
      </c>
      <c r="EH51" s="3">
        <f t="shared" si="57"/>
        <v>2</v>
      </c>
      <c r="EI51" s="13">
        <f t="shared" si="58"/>
        <v>98</v>
      </c>
      <c r="EJ51" s="13">
        <f t="shared" si="59"/>
        <v>67</v>
      </c>
      <c r="EK51" s="3">
        <v>0</v>
      </c>
      <c r="EL51" s="3">
        <v>0</v>
      </c>
      <c r="EM51" s="3">
        <f t="shared" si="60"/>
        <v>0</v>
      </c>
      <c r="EN51" s="13">
        <f t="shared" si="61"/>
        <v>98</v>
      </c>
      <c r="EO51" s="13">
        <f t="shared" si="62"/>
        <v>67</v>
      </c>
      <c r="EP51" s="3">
        <v>0</v>
      </c>
      <c r="EQ51" s="3">
        <v>0</v>
      </c>
      <c r="ER51" s="3">
        <f t="shared" si="63"/>
        <v>0</v>
      </c>
      <c r="ES51" s="13">
        <f t="shared" si="64"/>
        <v>98</v>
      </c>
      <c r="ET51" s="13">
        <f t="shared" si="65"/>
        <v>67</v>
      </c>
    </row>
    <row r="52" spans="2:150" x14ac:dyDescent="0.2">
      <c r="B52" s="3">
        <v>47</v>
      </c>
      <c r="C52" s="13">
        <v>76</v>
      </c>
      <c r="D52" s="13">
        <v>82</v>
      </c>
      <c r="E52" s="16">
        <v>87</v>
      </c>
      <c r="F52" s="16">
        <v>80</v>
      </c>
      <c r="G52" s="3">
        <v>1</v>
      </c>
      <c r="H52" s="3">
        <v>0</v>
      </c>
      <c r="I52" s="15">
        <f t="shared" si="153"/>
        <v>1</v>
      </c>
      <c r="J52" s="13">
        <f t="shared" si="154"/>
        <v>88</v>
      </c>
      <c r="K52" s="13">
        <f t="shared" si="154"/>
        <v>80</v>
      </c>
      <c r="L52" s="3">
        <v>1</v>
      </c>
      <c r="M52" s="3">
        <v>0</v>
      </c>
      <c r="N52" s="15">
        <f t="shared" si="155"/>
        <v>1</v>
      </c>
      <c r="O52" s="13">
        <f t="shared" si="156"/>
        <v>89</v>
      </c>
      <c r="P52" s="13">
        <f t="shared" si="156"/>
        <v>80</v>
      </c>
      <c r="Q52" s="3">
        <v>0</v>
      </c>
      <c r="R52" s="3">
        <v>0</v>
      </c>
      <c r="S52" s="15">
        <f t="shared" si="157"/>
        <v>0</v>
      </c>
      <c r="T52" s="13">
        <f t="shared" si="158"/>
        <v>89</v>
      </c>
      <c r="U52" s="13">
        <f t="shared" si="158"/>
        <v>80</v>
      </c>
      <c r="V52" s="7">
        <v>0</v>
      </c>
      <c r="W52" s="7">
        <v>0</v>
      </c>
      <c r="X52" s="15">
        <f t="shared" si="159"/>
        <v>0</v>
      </c>
      <c r="Y52" s="13">
        <f t="shared" si="160"/>
        <v>89</v>
      </c>
      <c r="Z52" s="13">
        <f t="shared" si="160"/>
        <v>80</v>
      </c>
      <c r="AA52" s="7">
        <v>0</v>
      </c>
      <c r="AB52" s="7">
        <v>0</v>
      </c>
      <c r="AC52" s="15">
        <f t="shared" si="161"/>
        <v>0</v>
      </c>
      <c r="AD52" s="13">
        <f t="shared" si="162"/>
        <v>89</v>
      </c>
      <c r="AE52" s="13">
        <f t="shared" si="162"/>
        <v>80</v>
      </c>
      <c r="AF52" s="15">
        <v>1</v>
      </c>
      <c r="AG52" s="15">
        <v>-1</v>
      </c>
      <c r="AH52" s="15">
        <f t="shared" si="163"/>
        <v>0</v>
      </c>
      <c r="AI52" s="13">
        <f t="shared" si="164"/>
        <v>90</v>
      </c>
      <c r="AJ52" s="13">
        <f t="shared" si="164"/>
        <v>79</v>
      </c>
      <c r="AK52" s="15">
        <v>-1</v>
      </c>
      <c r="AL52" s="15">
        <v>1</v>
      </c>
      <c r="AM52" s="15">
        <f t="shared" si="165"/>
        <v>0</v>
      </c>
      <c r="AN52" s="13">
        <f t="shared" si="166"/>
        <v>89</v>
      </c>
      <c r="AO52" s="13">
        <f t="shared" si="166"/>
        <v>80</v>
      </c>
      <c r="AP52" s="15">
        <v>0</v>
      </c>
      <c r="AQ52" s="15">
        <v>0</v>
      </c>
      <c r="AR52" s="15">
        <f t="shared" si="167"/>
        <v>0</v>
      </c>
      <c r="AS52" s="13">
        <f t="shared" si="168"/>
        <v>89</v>
      </c>
      <c r="AT52" s="13">
        <f t="shared" si="168"/>
        <v>80</v>
      </c>
      <c r="AU52" s="15">
        <v>0</v>
      </c>
      <c r="AV52" s="15">
        <v>0</v>
      </c>
      <c r="AW52" s="15">
        <f t="shared" si="169"/>
        <v>0</v>
      </c>
      <c r="AX52" s="13">
        <f t="shared" si="170"/>
        <v>89</v>
      </c>
      <c r="AY52" s="13">
        <f t="shared" si="170"/>
        <v>80</v>
      </c>
      <c r="AZ52" s="15">
        <v>0</v>
      </c>
      <c r="BA52" s="15">
        <v>0</v>
      </c>
      <c r="BB52" s="15">
        <f t="shared" si="171"/>
        <v>0</v>
      </c>
      <c r="BC52" s="13">
        <f t="shared" si="172"/>
        <v>89</v>
      </c>
      <c r="BD52" s="13">
        <f t="shared" si="172"/>
        <v>80</v>
      </c>
      <c r="BE52" s="15">
        <v>1</v>
      </c>
      <c r="BF52" s="15">
        <v>0</v>
      </c>
      <c r="BG52" s="15">
        <f t="shared" si="173"/>
        <v>1</v>
      </c>
      <c r="BH52" s="13">
        <f t="shared" si="174"/>
        <v>90</v>
      </c>
      <c r="BI52" s="13">
        <f t="shared" si="174"/>
        <v>80</v>
      </c>
      <c r="BJ52" s="15">
        <v>0</v>
      </c>
      <c r="BK52" s="15">
        <v>0</v>
      </c>
      <c r="BL52" s="15">
        <f t="shared" si="175"/>
        <v>0</v>
      </c>
      <c r="BM52" s="13">
        <f t="shared" si="176"/>
        <v>90</v>
      </c>
      <c r="BN52" s="13">
        <f t="shared" si="176"/>
        <v>80</v>
      </c>
      <c r="BO52" s="23">
        <v>78</v>
      </c>
      <c r="BP52" s="23">
        <v>79</v>
      </c>
      <c r="BQ52" s="3">
        <v>-1</v>
      </c>
      <c r="BR52" s="3">
        <v>0</v>
      </c>
      <c r="BS52" s="15">
        <f t="shared" si="177"/>
        <v>-1</v>
      </c>
      <c r="BT52" s="13">
        <f t="shared" si="178"/>
        <v>77</v>
      </c>
      <c r="BU52" s="13">
        <f t="shared" si="178"/>
        <v>79</v>
      </c>
      <c r="BV52" s="3">
        <v>0</v>
      </c>
      <c r="BW52" s="3">
        <v>0</v>
      </c>
      <c r="BX52" s="15">
        <f t="shared" si="179"/>
        <v>0</v>
      </c>
      <c r="BY52" s="13">
        <f t="shared" si="180"/>
        <v>77</v>
      </c>
      <c r="BZ52" s="13">
        <f t="shared" si="180"/>
        <v>79</v>
      </c>
      <c r="CA52" s="3">
        <v>0</v>
      </c>
      <c r="CB52" s="3">
        <v>0</v>
      </c>
      <c r="CC52" s="15">
        <f t="shared" si="28"/>
        <v>0</v>
      </c>
      <c r="CD52" s="13">
        <f t="shared" si="29"/>
        <v>77</v>
      </c>
      <c r="CE52" s="13">
        <f t="shared" si="30"/>
        <v>79</v>
      </c>
      <c r="CF52" s="3">
        <v>-2</v>
      </c>
      <c r="CG52" s="3">
        <v>0</v>
      </c>
      <c r="CH52" s="15">
        <f t="shared" si="31"/>
        <v>-2</v>
      </c>
      <c r="CI52" s="13">
        <f t="shared" si="32"/>
        <v>75</v>
      </c>
      <c r="CJ52" s="13">
        <f t="shared" si="33"/>
        <v>79</v>
      </c>
      <c r="CK52" s="3">
        <v>0</v>
      </c>
      <c r="CL52" s="3">
        <v>0</v>
      </c>
      <c r="CM52" s="15">
        <f t="shared" si="34"/>
        <v>0</v>
      </c>
      <c r="CN52" s="13">
        <f t="shared" si="35"/>
        <v>75</v>
      </c>
      <c r="CO52" s="13">
        <f t="shared" si="151"/>
        <v>79</v>
      </c>
      <c r="CP52" s="3">
        <v>0</v>
      </c>
      <c r="CQ52" s="3">
        <v>1</v>
      </c>
      <c r="CR52" s="15">
        <v>1</v>
      </c>
      <c r="CS52" s="13">
        <f t="shared" si="66"/>
        <v>75</v>
      </c>
      <c r="CT52" s="13">
        <f t="shared" si="152"/>
        <v>80</v>
      </c>
      <c r="CU52" s="3">
        <v>1</v>
      </c>
      <c r="CV52" s="3">
        <v>0</v>
      </c>
      <c r="CW52" s="15">
        <f t="shared" si="46"/>
        <v>1</v>
      </c>
      <c r="CX52" s="13">
        <f t="shared" si="38"/>
        <v>76</v>
      </c>
      <c r="CY52" s="13">
        <f t="shared" si="39"/>
        <v>80</v>
      </c>
      <c r="CZ52" s="3">
        <v>0</v>
      </c>
      <c r="DA52" s="3">
        <v>-1</v>
      </c>
      <c r="DB52" s="3">
        <v>-1</v>
      </c>
      <c r="DC52" s="13">
        <f t="shared" si="47"/>
        <v>76</v>
      </c>
      <c r="DD52" s="13">
        <f t="shared" si="40"/>
        <v>79</v>
      </c>
      <c r="DE52" s="3">
        <v>1</v>
      </c>
      <c r="DF52" s="3">
        <v>0</v>
      </c>
      <c r="DG52" s="3">
        <v>1</v>
      </c>
      <c r="DH52" s="13">
        <f t="shared" si="41"/>
        <v>77</v>
      </c>
      <c r="DI52" s="13">
        <f t="shared" si="42"/>
        <v>79</v>
      </c>
      <c r="DJ52" s="3">
        <v>1</v>
      </c>
      <c r="DK52" s="3">
        <v>0</v>
      </c>
      <c r="DL52" s="3">
        <f t="shared" si="48"/>
        <v>1</v>
      </c>
      <c r="DM52" s="13">
        <f t="shared" si="49"/>
        <v>78</v>
      </c>
      <c r="DN52" s="13">
        <f t="shared" si="43"/>
        <v>79</v>
      </c>
      <c r="DO52" s="3">
        <v>0</v>
      </c>
      <c r="DP52" s="3">
        <v>0</v>
      </c>
      <c r="DQ52" s="3">
        <f t="shared" si="50"/>
        <v>0</v>
      </c>
      <c r="DR52" s="13">
        <f t="shared" si="51"/>
        <v>78</v>
      </c>
      <c r="DS52" s="13">
        <f t="shared" si="44"/>
        <v>79</v>
      </c>
      <c r="DT52" s="3">
        <v>0</v>
      </c>
      <c r="DU52" s="3">
        <v>0</v>
      </c>
      <c r="DV52" s="3">
        <f t="shared" si="52"/>
        <v>0</v>
      </c>
      <c r="DW52" s="13">
        <f t="shared" si="53"/>
        <v>78</v>
      </c>
      <c r="DX52" s="13">
        <f t="shared" si="45"/>
        <v>79</v>
      </c>
      <c r="DY52" s="23">
        <v>88</v>
      </c>
      <c r="DZ52" s="23">
        <v>72</v>
      </c>
      <c r="EA52" s="3">
        <v>0</v>
      </c>
      <c r="EB52" s="3">
        <v>0</v>
      </c>
      <c r="EC52" s="3">
        <f t="shared" si="54"/>
        <v>0</v>
      </c>
      <c r="ED52" s="13">
        <f t="shared" si="55"/>
        <v>88</v>
      </c>
      <c r="EE52" s="13">
        <f t="shared" si="56"/>
        <v>72</v>
      </c>
      <c r="EF52" s="3">
        <v>0</v>
      </c>
      <c r="EG52" s="3">
        <v>0</v>
      </c>
      <c r="EH52" s="3">
        <f t="shared" si="57"/>
        <v>0</v>
      </c>
      <c r="EI52" s="13">
        <f t="shared" si="58"/>
        <v>88</v>
      </c>
      <c r="EJ52" s="13">
        <f t="shared" si="59"/>
        <v>72</v>
      </c>
      <c r="EK52" s="3">
        <v>-1</v>
      </c>
      <c r="EL52" s="3">
        <v>0</v>
      </c>
      <c r="EM52" s="3">
        <f t="shared" si="60"/>
        <v>-1</v>
      </c>
      <c r="EN52" s="13">
        <f t="shared" si="61"/>
        <v>87</v>
      </c>
      <c r="EO52" s="13">
        <f t="shared" si="62"/>
        <v>72</v>
      </c>
      <c r="EP52" s="3">
        <v>0</v>
      </c>
      <c r="EQ52" s="3">
        <v>0</v>
      </c>
      <c r="ER52" s="3">
        <f t="shared" si="63"/>
        <v>0</v>
      </c>
      <c r="ES52" s="13">
        <f t="shared" si="64"/>
        <v>87</v>
      </c>
      <c r="ET52" s="13">
        <f t="shared" si="65"/>
        <v>72</v>
      </c>
    </row>
    <row r="53" spans="2:150" x14ac:dyDescent="0.2">
      <c r="B53" s="3">
        <v>48</v>
      </c>
      <c r="C53" s="13">
        <v>69</v>
      </c>
      <c r="D53" s="13">
        <v>84</v>
      </c>
      <c r="E53" s="16">
        <v>76</v>
      </c>
      <c r="F53" s="16">
        <v>82</v>
      </c>
      <c r="G53" s="3">
        <v>0</v>
      </c>
      <c r="H53" s="3">
        <v>0</v>
      </c>
      <c r="I53" s="15">
        <f t="shared" ref="I53:I64" si="181">SUM(G53:H53)</f>
        <v>0</v>
      </c>
      <c r="J53" s="13">
        <f t="shared" ref="J53:K64" si="182">IF(G53="",E53,E53+G53)</f>
        <v>76</v>
      </c>
      <c r="K53" s="13">
        <f t="shared" si="182"/>
        <v>82</v>
      </c>
      <c r="L53" s="3">
        <v>0</v>
      </c>
      <c r="M53" s="3">
        <v>0</v>
      </c>
      <c r="N53" s="15">
        <f t="shared" ref="N53:N64" si="183">SUM(L53:M53)</f>
        <v>0</v>
      </c>
      <c r="O53" s="13">
        <f t="shared" ref="O53:P64" si="184">IF(L53="",J53,J53+L53)</f>
        <v>76</v>
      </c>
      <c r="P53" s="13">
        <f t="shared" si="184"/>
        <v>82</v>
      </c>
      <c r="Q53" s="3">
        <v>0</v>
      </c>
      <c r="R53" s="3">
        <v>-1</v>
      </c>
      <c r="S53" s="15">
        <f t="shared" ref="S53:S64" si="185">SUM(Q53:R53)</f>
        <v>-1</v>
      </c>
      <c r="T53" s="13">
        <f t="shared" ref="T53:U64" si="186">IF(Q53="",O53,O53+Q53)</f>
        <v>76</v>
      </c>
      <c r="U53" s="13">
        <f t="shared" si="186"/>
        <v>81</v>
      </c>
      <c r="V53" s="7">
        <v>0</v>
      </c>
      <c r="W53" s="7">
        <v>0</v>
      </c>
      <c r="X53" s="15">
        <f t="shared" ref="X53:X64" si="187">SUM(V53:W53)</f>
        <v>0</v>
      </c>
      <c r="Y53" s="13">
        <f t="shared" ref="Y53:Z64" si="188">IF(V53="",T53,T53+V53)</f>
        <v>76</v>
      </c>
      <c r="Z53" s="13">
        <f t="shared" si="188"/>
        <v>81</v>
      </c>
      <c r="AA53" s="7">
        <v>0</v>
      </c>
      <c r="AB53" s="7">
        <v>0</v>
      </c>
      <c r="AC53" s="15">
        <f t="shared" ref="AC53:AC64" si="189">SUM(AA53:AB53)</f>
        <v>0</v>
      </c>
      <c r="AD53" s="13">
        <f t="shared" ref="AD53:AE64" si="190">IF(AA53="",Y53,Y53+AA53)</f>
        <v>76</v>
      </c>
      <c r="AE53" s="13">
        <f t="shared" si="190"/>
        <v>81</v>
      </c>
      <c r="AF53" s="15">
        <v>-2</v>
      </c>
      <c r="AG53" s="15">
        <v>0</v>
      </c>
      <c r="AH53" s="15">
        <f t="shared" ref="AH53:AH64" si="191">SUM(AF53:AG53)</f>
        <v>-2</v>
      </c>
      <c r="AI53" s="13">
        <f t="shared" ref="AI53:AJ64" si="192">IF(AF53="",AD53,AD53+AF53)</f>
        <v>74</v>
      </c>
      <c r="AJ53" s="13">
        <f t="shared" si="192"/>
        <v>81</v>
      </c>
      <c r="AK53" s="15">
        <v>-1</v>
      </c>
      <c r="AL53" s="15">
        <v>1</v>
      </c>
      <c r="AM53" s="15">
        <f t="shared" ref="AM53:AM64" si="193">SUM(AK53:AL53)</f>
        <v>0</v>
      </c>
      <c r="AN53" s="13">
        <f t="shared" ref="AN53:AO64" si="194">IF(AK53="",AI53,AI53+AK53)</f>
        <v>73</v>
      </c>
      <c r="AO53" s="13">
        <f t="shared" si="194"/>
        <v>82</v>
      </c>
      <c r="AP53" s="15">
        <v>0</v>
      </c>
      <c r="AQ53" s="15">
        <v>0</v>
      </c>
      <c r="AR53" s="15">
        <f t="shared" ref="AR53:AR64" si="195">SUM(AP53:AQ53)</f>
        <v>0</v>
      </c>
      <c r="AS53" s="13">
        <f t="shared" ref="AS53:AT64" si="196">IF(AP53="",AN53,AN53+AP53)</f>
        <v>73</v>
      </c>
      <c r="AT53" s="13">
        <f t="shared" si="196"/>
        <v>82</v>
      </c>
      <c r="AU53" s="15">
        <v>0</v>
      </c>
      <c r="AV53" s="15">
        <v>0</v>
      </c>
      <c r="AW53" s="15">
        <f t="shared" ref="AW53:AW64" si="197">SUM(AU53:AV53)</f>
        <v>0</v>
      </c>
      <c r="AX53" s="13">
        <f t="shared" ref="AX53:AY64" si="198">IF(AU53="",AS53,AS53+AU53)</f>
        <v>73</v>
      </c>
      <c r="AY53" s="13">
        <f t="shared" si="198"/>
        <v>82</v>
      </c>
      <c r="AZ53" s="15">
        <v>0</v>
      </c>
      <c r="BA53" s="15">
        <v>0</v>
      </c>
      <c r="BB53" s="15">
        <f t="shared" ref="BB53:BB64" si="199">SUM(AZ53:BA53)</f>
        <v>0</v>
      </c>
      <c r="BC53" s="13">
        <f t="shared" ref="BC53:BD64" si="200">IF(AZ53="",AX53,AX53+AZ53)</f>
        <v>73</v>
      </c>
      <c r="BD53" s="13">
        <f t="shared" si="200"/>
        <v>82</v>
      </c>
      <c r="BE53" s="15">
        <v>0</v>
      </c>
      <c r="BF53" s="15">
        <v>0</v>
      </c>
      <c r="BG53" s="15">
        <f t="shared" ref="BG53:BG64" si="201">SUM(BE53:BF53)</f>
        <v>0</v>
      </c>
      <c r="BH53" s="13">
        <f t="shared" ref="BH53:BI64" si="202">IF(BE53="",BC53,BC53+BE53)</f>
        <v>73</v>
      </c>
      <c r="BI53" s="13">
        <f t="shared" si="202"/>
        <v>82</v>
      </c>
      <c r="BJ53" s="15">
        <v>0</v>
      </c>
      <c r="BK53" s="15">
        <v>0</v>
      </c>
      <c r="BL53" s="15">
        <f t="shared" ref="BL53:BL64" si="203">SUM(BJ53:BK53)</f>
        <v>0</v>
      </c>
      <c r="BM53" s="13">
        <f t="shared" ref="BM53:BN64" si="204">IF(BJ53="",BH53,BH53+BJ53)</f>
        <v>73</v>
      </c>
      <c r="BN53" s="13">
        <f t="shared" si="204"/>
        <v>82</v>
      </c>
      <c r="BO53" s="23">
        <v>90</v>
      </c>
      <c r="BP53" s="23">
        <v>80</v>
      </c>
      <c r="BQ53" s="3">
        <v>1</v>
      </c>
      <c r="BR53" s="3">
        <v>0</v>
      </c>
      <c r="BS53" s="15">
        <f t="shared" ref="BS53:BS64" si="205">SUM(BQ53:BR53)</f>
        <v>1</v>
      </c>
      <c r="BT53" s="13">
        <f t="shared" ref="BT53:BU64" si="206">IF(BQ53="",BO53,BO53+BQ53)</f>
        <v>91</v>
      </c>
      <c r="BU53" s="13">
        <f t="shared" si="206"/>
        <v>80</v>
      </c>
      <c r="BV53" s="3">
        <v>0</v>
      </c>
      <c r="BW53" s="3">
        <v>0</v>
      </c>
      <c r="BX53" s="15">
        <f t="shared" ref="BX53:BX64" si="207">SUM(BV53:BW53)</f>
        <v>0</v>
      </c>
      <c r="BY53" s="13">
        <f t="shared" ref="BY53:BZ64" si="208">IF(BV53="",BT53,BT53+BV53)</f>
        <v>91</v>
      </c>
      <c r="BZ53" s="13">
        <f t="shared" si="208"/>
        <v>80</v>
      </c>
      <c r="CA53" s="3">
        <v>-1</v>
      </c>
      <c r="CB53" s="3">
        <v>0</v>
      </c>
      <c r="CC53" s="15">
        <f t="shared" si="28"/>
        <v>-1</v>
      </c>
      <c r="CD53" s="13">
        <f t="shared" si="29"/>
        <v>90</v>
      </c>
      <c r="CE53" s="13">
        <f t="shared" si="30"/>
        <v>80</v>
      </c>
      <c r="CF53" s="3">
        <v>0</v>
      </c>
      <c r="CG53" s="3">
        <v>0</v>
      </c>
      <c r="CH53" s="15">
        <f t="shared" si="31"/>
        <v>0</v>
      </c>
      <c r="CI53" s="13">
        <f t="shared" si="32"/>
        <v>90</v>
      </c>
      <c r="CJ53" s="13">
        <f t="shared" si="33"/>
        <v>80</v>
      </c>
      <c r="CK53" s="3">
        <v>0</v>
      </c>
      <c r="CL53" s="3">
        <v>0</v>
      </c>
      <c r="CM53" s="15">
        <f t="shared" si="34"/>
        <v>0</v>
      </c>
      <c r="CN53" s="13">
        <f t="shared" si="35"/>
        <v>90</v>
      </c>
      <c r="CO53" s="13">
        <f t="shared" si="151"/>
        <v>80</v>
      </c>
      <c r="CP53" s="3">
        <v>0</v>
      </c>
      <c r="CQ53" s="3">
        <v>-1</v>
      </c>
      <c r="CR53" s="15">
        <v>-1</v>
      </c>
      <c r="CS53" s="13">
        <f t="shared" si="66"/>
        <v>90</v>
      </c>
      <c r="CT53" s="13">
        <f t="shared" si="152"/>
        <v>79</v>
      </c>
      <c r="CU53" s="3">
        <v>-1</v>
      </c>
      <c r="CV53" s="3">
        <v>0</v>
      </c>
      <c r="CW53" s="15">
        <f t="shared" si="46"/>
        <v>-1</v>
      </c>
      <c r="CX53" s="13">
        <f t="shared" si="38"/>
        <v>89</v>
      </c>
      <c r="CY53" s="13">
        <f t="shared" si="39"/>
        <v>79</v>
      </c>
      <c r="CZ53" s="3">
        <v>0</v>
      </c>
      <c r="DA53" s="3">
        <v>0</v>
      </c>
      <c r="DB53" s="3">
        <v>0</v>
      </c>
      <c r="DC53" s="13">
        <f t="shared" si="47"/>
        <v>89</v>
      </c>
      <c r="DD53" s="13">
        <f t="shared" si="40"/>
        <v>79</v>
      </c>
      <c r="DE53" s="3">
        <v>0</v>
      </c>
      <c r="DF53" s="3">
        <v>0</v>
      </c>
      <c r="DG53" s="3">
        <v>0</v>
      </c>
      <c r="DH53" s="13">
        <f t="shared" si="41"/>
        <v>89</v>
      </c>
      <c r="DI53" s="13">
        <f t="shared" si="42"/>
        <v>79</v>
      </c>
      <c r="DJ53" s="3">
        <v>-1</v>
      </c>
      <c r="DK53" s="3">
        <v>0</v>
      </c>
      <c r="DL53" s="3">
        <f t="shared" si="48"/>
        <v>-1</v>
      </c>
      <c r="DM53" s="13">
        <f t="shared" si="49"/>
        <v>88</v>
      </c>
      <c r="DN53" s="13">
        <f t="shared" si="43"/>
        <v>79</v>
      </c>
      <c r="DO53" s="3">
        <v>2</v>
      </c>
      <c r="DP53" s="3">
        <v>0</v>
      </c>
      <c r="DQ53" s="3">
        <f t="shared" si="50"/>
        <v>2</v>
      </c>
      <c r="DR53" s="13">
        <f t="shared" si="51"/>
        <v>90</v>
      </c>
      <c r="DS53" s="13">
        <f t="shared" si="44"/>
        <v>79</v>
      </c>
      <c r="DT53" s="3">
        <v>0</v>
      </c>
      <c r="DU53" s="3">
        <v>0</v>
      </c>
      <c r="DV53" s="3">
        <f t="shared" si="52"/>
        <v>0</v>
      </c>
      <c r="DW53" s="13">
        <f t="shared" si="53"/>
        <v>90</v>
      </c>
      <c r="DX53" s="13">
        <f t="shared" si="45"/>
        <v>79</v>
      </c>
      <c r="DY53" s="23">
        <v>78</v>
      </c>
      <c r="DZ53" s="23">
        <v>79</v>
      </c>
      <c r="EA53" s="3">
        <v>0</v>
      </c>
      <c r="EB53" s="3">
        <v>-1</v>
      </c>
      <c r="EC53" s="3">
        <f t="shared" si="54"/>
        <v>-1</v>
      </c>
      <c r="ED53" s="13">
        <f t="shared" si="55"/>
        <v>78</v>
      </c>
      <c r="EE53" s="13">
        <f t="shared" si="56"/>
        <v>78</v>
      </c>
      <c r="EF53" s="3">
        <v>0</v>
      </c>
      <c r="EG53" s="3">
        <v>0</v>
      </c>
      <c r="EH53" s="3">
        <f t="shared" si="57"/>
        <v>0</v>
      </c>
      <c r="EI53" s="13">
        <f t="shared" si="58"/>
        <v>78</v>
      </c>
      <c r="EJ53" s="13">
        <f t="shared" si="59"/>
        <v>78</v>
      </c>
      <c r="EK53" s="3">
        <v>0</v>
      </c>
      <c r="EL53" s="3">
        <v>1</v>
      </c>
      <c r="EM53" s="3">
        <f t="shared" si="60"/>
        <v>1</v>
      </c>
      <c r="EN53" s="13">
        <f t="shared" si="61"/>
        <v>78</v>
      </c>
      <c r="EO53" s="13">
        <f t="shared" si="62"/>
        <v>79</v>
      </c>
      <c r="EP53" s="3">
        <v>0</v>
      </c>
      <c r="EQ53" s="3">
        <v>0</v>
      </c>
      <c r="ER53" s="3">
        <f t="shared" si="63"/>
        <v>0</v>
      </c>
      <c r="ES53" s="13">
        <f t="shared" si="64"/>
        <v>78</v>
      </c>
      <c r="ET53" s="13">
        <f t="shared" si="65"/>
        <v>79</v>
      </c>
    </row>
    <row r="54" spans="2:150" x14ac:dyDescent="0.2">
      <c r="B54" s="3">
        <v>49</v>
      </c>
      <c r="C54" s="13">
        <v>73</v>
      </c>
      <c r="D54" s="13">
        <v>60</v>
      </c>
      <c r="E54" s="16">
        <v>69</v>
      </c>
      <c r="F54" s="16">
        <v>84</v>
      </c>
      <c r="G54" s="3">
        <v>0</v>
      </c>
      <c r="H54" s="3">
        <v>0</v>
      </c>
      <c r="I54" s="15">
        <f t="shared" si="181"/>
        <v>0</v>
      </c>
      <c r="J54" s="13">
        <f t="shared" si="182"/>
        <v>69</v>
      </c>
      <c r="K54" s="13">
        <f t="shared" si="182"/>
        <v>84</v>
      </c>
      <c r="L54" s="3">
        <v>0</v>
      </c>
      <c r="M54" s="3">
        <v>0</v>
      </c>
      <c r="N54" s="15">
        <f t="shared" si="183"/>
        <v>0</v>
      </c>
      <c r="O54" s="13">
        <f t="shared" si="184"/>
        <v>69</v>
      </c>
      <c r="P54" s="13">
        <f t="shared" si="184"/>
        <v>84</v>
      </c>
      <c r="Q54" s="3">
        <v>0</v>
      </c>
      <c r="R54" s="3">
        <v>0</v>
      </c>
      <c r="S54" s="15">
        <f t="shared" si="185"/>
        <v>0</v>
      </c>
      <c r="T54" s="13">
        <f t="shared" si="186"/>
        <v>69</v>
      </c>
      <c r="U54" s="13">
        <f t="shared" si="186"/>
        <v>84</v>
      </c>
      <c r="V54" s="7">
        <v>0</v>
      </c>
      <c r="W54" s="7">
        <v>-1</v>
      </c>
      <c r="X54" s="15">
        <f t="shared" si="187"/>
        <v>-1</v>
      </c>
      <c r="Y54" s="13">
        <f t="shared" si="188"/>
        <v>69</v>
      </c>
      <c r="Z54" s="13">
        <f t="shared" si="188"/>
        <v>83</v>
      </c>
      <c r="AA54" s="7">
        <v>1</v>
      </c>
      <c r="AB54" s="7">
        <v>0</v>
      </c>
      <c r="AC54" s="15">
        <f t="shared" si="189"/>
        <v>1</v>
      </c>
      <c r="AD54" s="13">
        <f t="shared" si="190"/>
        <v>70</v>
      </c>
      <c r="AE54" s="13">
        <f t="shared" si="190"/>
        <v>83</v>
      </c>
      <c r="AF54" s="15">
        <v>0</v>
      </c>
      <c r="AG54" s="15">
        <v>-2</v>
      </c>
      <c r="AH54" s="15">
        <f t="shared" si="191"/>
        <v>-2</v>
      </c>
      <c r="AI54" s="13">
        <f t="shared" si="192"/>
        <v>70</v>
      </c>
      <c r="AJ54" s="13">
        <f t="shared" si="192"/>
        <v>81</v>
      </c>
      <c r="AK54" s="15">
        <v>0</v>
      </c>
      <c r="AL54" s="15">
        <v>1</v>
      </c>
      <c r="AM54" s="15">
        <f t="shared" si="193"/>
        <v>1</v>
      </c>
      <c r="AN54" s="13">
        <f t="shared" si="194"/>
        <v>70</v>
      </c>
      <c r="AO54" s="13">
        <f t="shared" si="194"/>
        <v>82</v>
      </c>
      <c r="AP54" s="15">
        <v>0</v>
      </c>
      <c r="AQ54" s="15">
        <v>0</v>
      </c>
      <c r="AR54" s="15">
        <f t="shared" si="195"/>
        <v>0</v>
      </c>
      <c r="AS54" s="13">
        <f t="shared" si="196"/>
        <v>70</v>
      </c>
      <c r="AT54" s="13">
        <f t="shared" si="196"/>
        <v>82</v>
      </c>
      <c r="AU54" s="15">
        <v>0</v>
      </c>
      <c r="AV54" s="15">
        <v>-1</v>
      </c>
      <c r="AW54" s="15">
        <f t="shared" si="197"/>
        <v>-1</v>
      </c>
      <c r="AX54" s="13">
        <f t="shared" si="198"/>
        <v>70</v>
      </c>
      <c r="AY54" s="13">
        <f t="shared" si="198"/>
        <v>81</v>
      </c>
      <c r="AZ54" s="15">
        <v>-1</v>
      </c>
      <c r="BA54" s="15">
        <v>1</v>
      </c>
      <c r="BB54" s="15">
        <f t="shared" si="199"/>
        <v>0</v>
      </c>
      <c r="BC54" s="13">
        <f t="shared" si="200"/>
        <v>69</v>
      </c>
      <c r="BD54" s="13">
        <f t="shared" si="200"/>
        <v>82</v>
      </c>
      <c r="BE54" s="15">
        <v>1</v>
      </c>
      <c r="BF54" s="15">
        <v>0</v>
      </c>
      <c r="BG54" s="15">
        <f t="shared" si="201"/>
        <v>1</v>
      </c>
      <c r="BH54" s="13">
        <f t="shared" si="202"/>
        <v>70</v>
      </c>
      <c r="BI54" s="13">
        <f t="shared" si="202"/>
        <v>82</v>
      </c>
      <c r="BJ54" s="15">
        <v>-2</v>
      </c>
      <c r="BK54" s="15">
        <v>-1</v>
      </c>
      <c r="BL54" s="15">
        <f t="shared" si="203"/>
        <v>-3</v>
      </c>
      <c r="BM54" s="13">
        <f t="shared" si="204"/>
        <v>68</v>
      </c>
      <c r="BN54" s="13">
        <f t="shared" si="204"/>
        <v>81</v>
      </c>
      <c r="BO54" s="23">
        <v>73</v>
      </c>
      <c r="BP54" s="23">
        <v>82</v>
      </c>
      <c r="BQ54" s="3">
        <v>0</v>
      </c>
      <c r="BR54" s="3">
        <v>0</v>
      </c>
      <c r="BS54" s="15">
        <f t="shared" si="205"/>
        <v>0</v>
      </c>
      <c r="BT54" s="13">
        <f t="shared" si="206"/>
        <v>73</v>
      </c>
      <c r="BU54" s="13">
        <f t="shared" si="206"/>
        <v>82</v>
      </c>
      <c r="BV54" s="3">
        <v>0</v>
      </c>
      <c r="BW54" s="3">
        <v>0</v>
      </c>
      <c r="BX54" s="15">
        <f t="shared" si="207"/>
        <v>0</v>
      </c>
      <c r="BY54" s="13">
        <f t="shared" si="208"/>
        <v>73</v>
      </c>
      <c r="BZ54" s="13">
        <f t="shared" si="208"/>
        <v>82</v>
      </c>
      <c r="CA54" s="3">
        <v>0</v>
      </c>
      <c r="CB54" s="3">
        <v>0</v>
      </c>
      <c r="CC54" s="15">
        <f t="shared" si="28"/>
        <v>0</v>
      </c>
      <c r="CD54" s="13">
        <f t="shared" si="29"/>
        <v>73</v>
      </c>
      <c r="CE54" s="13">
        <f t="shared" si="30"/>
        <v>82</v>
      </c>
      <c r="CF54" s="3">
        <v>0</v>
      </c>
      <c r="CG54" s="3">
        <v>0</v>
      </c>
      <c r="CH54" s="15">
        <f t="shared" si="31"/>
        <v>0</v>
      </c>
      <c r="CI54" s="13">
        <f t="shared" si="32"/>
        <v>73</v>
      </c>
      <c r="CJ54" s="13">
        <f t="shared" si="33"/>
        <v>82</v>
      </c>
      <c r="CK54" s="3">
        <v>0</v>
      </c>
      <c r="CL54" s="3">
        <v>0</v>
      </c>
      <c r="CM54" s="15">
        <f t="shared" si="34"/>
        <v>0</v>
      </c>
      <c r="CN54" s="13">
        <f t="shared" si="35"/>
        <v>73</v>
      </c>
      <c r="CO54" s="13">
        <f t="shared" si="151"/>
        <v>82</v>
      </c>
      <c r="CP54" s="3">
        <v>-2</v>
      </c>
      <c r="CQ54" s="3">
        <v>-1</v>
      </c>
      <c r="CR54" s="15">
        <v>-3</v>
      </c>
      <c r="CS54" s="13">
        <f t="shared" si="66"/>
        <v>71</v>
      </c>
      <c r="CT54" s="13">
        <f t="shared" si="152"/>
        <v>81</v>
      </c>
      <c r="CU54" s="3">
        <v>-1</v>
      </c>
      <c r="CV54" s="3">
        <v>0</v>
      </c>
      <c r="CW54" s="15">
        <f t="shared" si="46"/>
        <v>-1</v>
      </c>
      <c r="CX54" s="13">
        <f t="shared" si="38"/>
        <v>70</v>
      </c>
      <c r="CY54" s="13">
        <f t="shared" si="39"/>
        <v>81</v>
      </c>
      <c r="CZ54" s="3">
        <v>0</v>
      </c>
      <c r="DA54" s="3">
        <v>0</v>
      </c>
      <c r="DB54" s="3">
        <v>0</v>
      </c>
      <c r="DC54" s="13">
        <f t="shared" si="47"/>
        <v>70</v>
      </c>
      <c r="DD54" s="13">
        <f t="shared" si="40"/>
        <v>81</v>
      </c>
      <c r="DE54" s="3">
        <v>0</v>
      </c>
      <c r="DF54" s="3">
        <v>-1</v>
      </c>
      <c r="DG54" s="3">
        <v>-1</v>
      </c>
      <c r="DH54" s="13">
        <f t="shared" si="41"/>
        <v>70</v>
      </c>
      <c r="DI54" s="13">
        <f t="shared" si="42"/>
        <v>80</v>
      </c>
      <c r="DJ54" s="3">
        <v>0</v>
      </c>
      <c r="DK54" s="3">
        <v>1</v>
      </c>
      <c r="DL54" s="3">
        <f t="shared" si="48"/>
        <v>1</v>
      </c>
      <c r="DM54" s="13">
        <f t="shared" si="49"/>
        <v>70</v>
      </c>
      <c r="DN54" s="13">
        <f t="shared" si="43"/>
        <v>81</v>
      </c>
      <c r="DO54" s="3">
        <v>-1</v>
      </c>
      <c r="DP54" s="3">
        <v>0</v>
      </c>
      <c r="DQ54" s="3">
        <f t="shared" si="50"/>
        <v>-1</v>
      </c>
      <c r="DR54" s="13">
        <f t="shared" si="51"/>
        <v>69</v>
      </c>
      <c r="DS54" s="13">
        <f t="shared" si="44"/>
        <v>81</v>
      </c>
      <c r="DT54" s="3">
        <v>0</v>
      </c>
      <c r="DU54" s="3">
        <v>0</v>
      </c>
      <c r="DV54" s="3">
        <f t="shared" si="52"/>
        <v>0</v>
      </c>
      <c r="DW54" s="13">
        <f t="shared" si="53"/>
        <v>69</v>
      </c>
      <c r="DX54" s="13">
        <f t="shared" si="45"/>
        <v>81</v>
      </c>
      <c r="DY54" s="23">
        <v>90</v>
      </c>
      <c r="DZ54" s="23">
        <v>79</v>
      </c>
      <c r="EA54" s="3">
        <v>0</v>
      </c>
      <c r="EB54" s="3">
        <v>0</v>
      </c>
      <c r="EC54" s="3">
        <f t="shared" si="54"/>
        <v>0</v>
      </c>
      <c r="ED54" s="13">
        <f t="shared" si="55"/>
        <v>90</v>
      </c>
      <c r="EE54" s="13">
        <f t="shared" si="56"/>
        <v>79</v>
      </c>
      <c r="EF54" s="3">
        <v>0</v>
      </c>
      <c r="EG54" s="3">
        <v>0</v>
      </c>
      <c r="EH54" s="3">
        <f t="shared" si="57"/>
        <v>0</v>
      </c>
      <c r="EI54" s="13">
        <f t="shared" si="58"/>
        <v>90</v>
      </c>
      <c r="EJ54" s="13">
        <f t="shared" si="59"/>
        <v>79</v>
      </c>
      <c r="EK54" s="3">
        <v>-1</v>
      </c>
      <c r="EL54" s="3">
        <v>0</v>
      </c>
      <c r="EM54" s="3">
        <f t="shared" si="60"/>
        <v>-1</v>
      </c>
      <c r="EN54" s="13">
        <f t="shared" si="61"/>
        <v>89</v>
      </c>
      <c r="EO54" s="13">
        <f t="shared" si="62"/>
        <v>79</v>
      </c>
      <c r="EP54" s="3">
        <v>0</v>
      </c>
      <c r="EQ54" s="3">
        <v>0</v>
      </c>
      <c r="ER54" s="3">
        <f t="shared" si="63"/>
        <v>0</v>
      </c>
      <c r="ES54" s="13">
        <f t="shared" si="64"/>
        <v>89</v>
      </c>
      <c r="ET54" s="13">
        <f t="shared" si="65"/>
        <v>79</v>
      </c>
    </row>
    <row r="55" spans="2:150" x14ac:dyDescent="0.2">
      <c r="B55" s="3">
        <v>50</v>
      </c>
      <c r="C55" s="13">
        <v>83</v>
      </c>
      <c r="D55" s="13">
        <v>73</v>
      </c>
      <c r="E55" s="16">
        <v>73</v>
      </c>
      <c r="F55" s="16">
        <v>60</v>
      </c>
      <c r="G55" s="3">
        <v>0</v>
      </c>
      <c r="H55" s="3">
        <v>0</v>
      </c>
      <c r="I55" s="15">
        <f t="shared" si="181"/>
        <v>0</v>
      </c>
      <c r="J55" s="13">
        <f t="shared" si="182"/>
        <v>73</v>
      </c>
      <c r="K55" s="13">
        <f t="shared" si="182"/>
        <v>60</v>
      </c>
      <c r="L55" s="3">
        <v>0</v>
      </c>
      <c r="M55" s="3">
        <v>0</v>
      </c>
      <c r="N55" s="15">
        <f t="shared" si="183"/>
        <v>0</v>
      </c>
      <c r="O55" s="13">
        <f t="shared" si="184"/>
        <v>73</v>
      </c>
      <c r="P55" s="13">
        <f t="shared" si="184"/>
        <v>60</v>
      </c>
      <c r="Q55" s="3">
        <v>0</v>
      </c>
      <c r="R55" s="3">
        <v>0</v>
      </c>
      <c r="S55" s="15">
        <f t="shared" si="185"/>
        <v>0</v>
      </c>
      <c r="T55" s="13">
        <f t="shared" si="186"/>
        <v>73</v>
      </c>
      <c r="U55" s="13">
        <f t="shared" si="186"/>
        <v>60</v>
      </c>
      <c r="V55" s="7">
        <v>1</v>
      </c>
      <c r="W55" s="7">
        <v>1</v>
      </c>
      <c r="X55" s="15">
        <f t="shared" si="187"/>
        <v>2</v>
      </c>
      <c r="Y55" s="13">
        <f t="shared" si="188"/>
        <v>74</v>
      </c>
      <c r="Z55" s="13">
        <f t="shared" si="188"/>
        <v>61</v>
      </c>
      <c r="AA55" s="7">
        <v>0</v>
      </c>
      <c r="AB55" s="7">
        <v>-1</v>
      </c>
      <c r="AC55" s="15">
        <f t="shared" si="189"/>
        <v>-1</v>
      </c>
      <c r="AD55" s="13">
        <f t="shared" si="190"/>
        <v>74</v>
      </c>
      <c r="AE55" s="13">
        <f t="shared" si="190"/>
        <v>60</v>
      </c>
      <c r="AF55" s="15">
        <v>-2</v>
      </c>
      <c r="AG55" s="15">
        <v>0</v>
      </c>
      <c r="AH55" s="15">
        <f t="shared" si="191"/>
        <v>-2</v>
      </c>
      <c r="AI55" s="13">
        <f t="shared" si="192"/>
        <v>72</v>
      </c>
      <c r="AJ55" s="13">
        <f t="shared" si="192"/>
        <v>60</v>
      </c>
      <c r="AK55" s="15">
        <v>2</v>
      </c>
      <c r="AL55" s="15">
        <v>0</v>
      </c>
      <c r="AM55" s="15">
        <f t="shared" si="193"/>
        <v>2</v>
      </c>
      <c r="AN55" s="13">
        <f t="shared" si="194"/>
        <v>74</v>
      </c>
      <c r="AO55" s="13">
        <f t="shared" si="194"/>
        <v>60</v>
      </c>
      <c r="AP55" s="15">
        <v>1</v>
      </c>
      <c r="AQ55" s="15">
        <v>0</v>
      </c>
      <c r="AR55" s="15">
        <f t="shared" si="195"/>
        <v>1</v>
      </c>
      <c r="AS55" s="13">
        <f t="shared" si="196"/>
        <v>75</v>
      </c>
      <c r="AT55" s="13">
        <f t="shared" si="196"/>
        <v>60</v>
      </c>
      <c r="AU55" s="15">
        <v>-1</v>
      </c>
      <c r="AV55" s="15">
        <v>0</v>
      </c>
      <c r="AW55" s="15">
        <f t="shared" si="197"/>
        <v>-1</v>
      </c>
      <c r="AX55" s="13">
        <f t="shared" si="198"/>
        <v>74</v>
      </c>
      <c r="AY55" s="13">
        <f t="shared" si="198"/>
        <v>60</v>
      </c>
      <c r="AZ55" s="15">
        <v>0</v>
      </c>
      <c r="BA55" s="15">
        <v>0</v>
      </c>
      <c r="BB55" s="15">
        <f t="shared" si="199"/>
        <v>0</v>
      </c>
      <c r="BC55" s="13">
        <f t="shared" si="200"/>
        <v>74</v>
      </c>
      <c r="BD55" s="13">
        <f t="shared" si="200"/>
        <v>60</v>
      </c>
      <c r="BE55" s="15">
        <v>2</v>
      </c>
      <c r="BF55" s="15">
        <v>0</v>
      </c>
      <c r="BG55" s="15">
        <f t="shared" si="201"/>
        <v>2</v>
      </c>
      <c r="BH55" s="13">
        <f t="shared" si="202"/>
        <v>76</v>
      </c>
      <c r="BI55" s="13">
        <f t="shared" si="202"/>
        <v>60</v>
      </c>
      <c r="BJ55" s="15">
        <v>0</v>
      </c>
      <c r="BK55" s="15">
        <v>0</v>
      </c>
      <c r="BL55" s="15">
        <f t="shared" si="203"/>
        <v>0</v>
      </c>
      <c r="BM55" s="13">
        <f t="shared" si="204"/>
        <v>76</v>
      </c>
      <c r="BN55" s="13">
        <f t="shared" si="204"/>
        <v>60</v>
      </c>
      <c r="BO55" s="23">
        <v>68</v>
      </c>
      <c r="BP55" s="23">
        <v>81</v>
      </c>
      <c r="BQ55" s="3">
        <v>0</v>
      </c>
      <c r="BR55" s="3">
        <v>0</v>
      </c>
      <c r="BS55" s="15">
        <f t="shared" si="205"/>
        <v>0</v>
      </c>
      <c r="BT55" s="13">
        <f t="shared" si="206"/>
        <v>68</v>
      </c>
      <c r="BU55" s="13">
        <f t="shared" si="206"/>
        <v>81</v>
      </c>
      <c r="BV55" s="3">
        <v>0</v>
      </c>
      <c r="BW55" s="3">
        <v>1</v>
      </c>
      <c r="BX55" s="15">
        <f t="shared" si="207"/>
        <v>1</v>
      </c>
      <c r="BY55" s="13">
        <f t="shared" si="208"/>
        <v>68</v>
      </c>
      <c r="BZ55" s="13">
        <f t="shared" si="208"/>
        <v>82</v>
      </c>
      <c r="CA55" s="3">
        <v>-1</v>
      </c>
      <c r="CB55" s="3">
        <v>0</v>
      </c>
      <c r="CC55" s="15">
        <f t="shared" si="28"/>
        <v>-1</v>
      </c>
      <c r="CD55" s="13">
        <f t="shared" si="29"/>
        <v>67</v>
      </c>
      <c r="CE55" s="13">
        <f t="shared" si="30"/>
        <v>82</v>
      </c>
      <c r="CF55" s="3">
        <v>1</v>
      </c>
      <c r="CG55" s="3">
        <v>-1</v>
      </c>
      <c r="CH55" s="15">
        <f t="shared" si="31"/>
        <v>0</v>
      </c>
      <c r="CI55" s="13">
        <f t="shared" si="32"/>
        <v>68</v>
      </c>
      <c r="CJ55" s="13">
        <f t="shared" si="33"/>
        <v>81</v>
      </c>
      <c r="CK55" s="3">
        <v>0</v>
      </c>
      <c r="CL55" s="3">
        <v>0</v>
      </c>
      <c r="CM55" s="15">
        <f t="shared" si="34"/>
        <v>0</v>
      </c>
      <c r="CN55" s="13">
        <f t="shared" si="35"/>
        <v>68</v>
      </c>
      <c r="CO55" s="13">
        <f t="shared" si="151"/>
        <v>81</v>
      </c>
      <c r="CP55" s="3">
        <v>1</v>
      </c>
      <c r="CQ55" s="3">
        <v>1</v>
      </c>
      <c r="CR55" s="15">
        <v>2</v>
      </c>
      <c r="CS55" s="13">
        <f t="shared" si="66"/>
        <v>69</v>
      </c>
      <c r="CT55" s="13">
        <f t="shared" si="152"/>
        <v>82</v>
      </c>
      <c r="CU55" s="3">
        <v>2</v>
      </c>
      <c r="CV55" s="3">
        <v>0</v>
      </c>
      <c r="CW55" s="15">
        <f t="shared" si="46"/>
        <v>2</v>
      </c>
      <c r="CX55" s="13">
        <f t="shared" si="38"/>
        <v>71</v>
      </c>
      <c r="CY55" s="13">
        <f t="shared" si="39"/>
        <v>82</v>
      </c>
      <c r="CZ55" s="3">
        <v>0</v>
      </c>
      <c r="DA55" s="3">
        <v>0</v>
      </c>
      <c r="DB55" s="3">
        <v>0</v>
      </c>
      <c r="DC55" s="13">
        <f t="shared" si="47"/>
        <v>71</v>
      </c>
      <c r="DD55" s="13">
        <f t="shared" si="40"/>
        <v>82</v>
      </c>
      <c r="DE55" s="3">
        <v>0</v>
      </c>
      <c r="DF55" s="3">
        <v>0</v>
      </c>
      <c r="DG55" s="3">
        <v>0</v>
      </c>
      <c r="DH55" s="13">
        <f t="shared" si="41"/>
        <v>71</v>
      </c>
      <c r="DI55" s="13">
        <f t="shared" si="42"/>
        <v>82</v>
      </c>
      <c r="DJ55" s="3">
        <v>-2</v>
      </c>
      <c r="DK55" s="3">
        <v>-1</v>
      </c>
      <c r="DL55" s="3">
        <f t="shared" si="48"/>
        <v>-3</v>
      </c>
      <c r="DM55" s="13">
        <f t="shared" si="49"/>
        <v>69</v>
      </c>
      <c r="DN55" s="13">
        <f t="shared" si="43"/>
        <v>81</v>
      </c>
      <c r="DO55" s="3">
        <v>1</v>
      </c>
      <c r="DP55" s="3">
        <v>0</v>
      </c>
      <c r="DQ55" s="3">
        <f t="shared" si="50"/>
        <v>1</v>
      </c>
      <c r="DR55" s="13">
        <f t="shared" si="51"/>
        <v>70</v>
      </c>
      <c r="DS55" s="13">
        <f t="shared" si="44"/>
        <v>81</v>
      </c>
      <c r="DT55" s="3">
        <v>0</v>
      </c>
      <c r="DU55" s="3">
        <v>0</v>
      </c>
      <c r="DV55" s="3">
        <f t="shared" si="52"/>
        <v>0</v>
      </c>
      <c r="DW55" s="13">
        <f t="shared" si="53"/>
        <v>70</v>
      </c>
      <c r="DX55" s="13">
        <f t="shared" si="45"/>
        <v>81</v>
      </c>
      <c r="DY55" s="23">
        <v>69</v>
      </c>
      <c r="DZ55" s="23">
        <v>81</v>
      </c>
      <c r="EA55" s="3">
        <v>0</v>
      </c>
      <c r="EB55" s="3">
        <v>0</v>
      </c>
      <c r="EC55" s="3">
        <f t="shared" si="54"/>
        <v>0</v>
      </c>
      <c r="ED55" s="13">
        <f t="shared" si="55"/>
        <v>69</v>
      </c>
      <c r="EE55" s="13">
        <f t="shared" si="56"/>
        <v>81</v>
      </c>
      <c r="EF55" s="3">
        <v>0</v>
      </c>
      <c r="EG55" s="3">
        <v>0</v>
      </c>
      <c r="EH55" s="3">
        <f t="shared" si="57"/>
        <v>0</v>
      </c>
      <c r="EI55" s="13">
        <f t="shared" si="58"/>
        <v>69</v>
      </c>
      <c r="EJ55" s="13">
        <f t="shared" si="59"/>
        <v>81</v>
      </c>
      <c r="EK55" s="3">
        <v>0</v>
      </c>
      <c r="EL55" s="3">
        <v>0</v>
      </c>
      <c r="EM55" s="3">
        <f t="shared" si="60"/>
        <v>0</v>
      </c>
      <c r="EN55" s="13">
        <f t="shared" si="61"/>
        <v>69</v>
      </c>
      <c r="EO55" s="13">
        <f t="shared" si="62"/>
        <v>81</v>
      </c>
      <c r="EP55" s="3">
        <v>0</v>
      </c>
      <c r="EQ55" s="3">
        <v>0</v>
      </c>
      <c r="ER55" s="3">
        <f t="shared" si="63"/>
        <v>0</v>
      </c>
      <c r="ES55" s="13">
        <f t="shared" si="64"/>
        <v>69</v>
      </c>
      <c r="ET55" s="13">
        <f t="shared" si="65"/>
        <v>81</v>
      </c>
    </row>
    <row r="56" spans="2:150" x14ac:dyDescent="0.2">
      <c r="B56" s="3">
        <v>51</v>
      </c>
      <c r="C56" s="13">
        <v>72</v>
      </c>
      <c r="D56" s="13">
        <v>75</v>
      </c>
      <c r="E56" s="16">
        <v>83</v>
      </c>
      <c r="F56" s="16">
        <v>73</v>
      </c>
      <c r="G56" s="3">
        <v>0</v>
      </c>
      <c r="H56" s="3">
        <v>0</v>
      </c>
      <c r="I56" s="15">
        <f t="shared" si="181"/>
        <v>0</v>
      </c>
      <c r="J56" s="13">
        <f t="shared" si="182"/>
        <v>83</v>
      </c>
      <c r="K56" s="13">
        <f t="shared" si="182"/>
        <v>73</v>
      </c>
      <c r="L56" s="3">
        <v>0</v>
      </c>
      <c r="M56" s="3">
        <v>-1</v>
      </c>
      <c r="N56" s="15">
        <f t="shared" si="183"/>
        <v>-1</v>
      </c>
      <c r="O56" s="13">
        <f t="shared" si="184"/>
        <v>83</v>
      </c>
      <c r="P56" s="13">
        <f t="shared" si="184"/>
        <v>72</v>
      </c>
      <c r="Q56" s="3">
        <v>0</v>
      </c>
      <c r="R56" s="3">
        <v>0</v>
      </c>
      <c r="S56" s="15">
        <f t="shared" si="185"/>
        <v>0</v>
      </c>
      <c r="T56" s="13">
        <f t="shared" si="186"/>
        <v>83</v>
      </c>
      <c r="U56" s="13">
        <f t="shared" si="186"/>
        <v>72</v>
      </c>
      <c r="V56" s="7">
        <v>0</v>
      </c>
      <c r="W56" s="7">
        <v>0</v>
      </c>
      <c r="X56" s="15">
        <f t="shared" si="187"/>
        <v>0</v>
      </c>
      <c r="Y56" s="13">
        <f t="shared" si="188"/>
        <v>83</v>
      </c>
      <c r="Z56" s="13">
        <f t="shared" si="188"/>
        <v>72</v>
      </c>
      <c r="AA56" s="7">
        <v>0</v>
      </c>
      <c r="AB56" s="7">
        <v>0</v>
      </c>
      <c r="AC56" s="15">
        <f t="shared" si="189"/>
        <v>0</v>
      </c>
      <c r="AD56" s="13">
        <f t="shared" si="190"/>
        <v>83</v>
      </c>
      <c r="AE56" s="13">
        <f t="shared" si="190"/>
        <v>72</v>
      </c>
      <c r="AF56" s="15">
        <v>0</v>
      </c>
      <c r="AG56" s="15">
        <v>0</v>
      </c>
      <c r="AH56" s="15">
        <f t="shared" si="191"/>
        <v>0</v>
      </c>
      <c r="AI56" s="13">
        <f t="shared" si="192"/>
        <v>83</v>
      </c>
      <c r="AJ56" s="13">
        <f t="shared" si="192"/>
        <v>72</v>
      </c>
      <c r="AK56" s="15">
        <v>0</v>
      </c>
      <c r="AL56" s="15">
        <v>0</v>
      </c>
      <c r="AM56" s="15">
        <f t="shared" si="193"/>
        <v>0</v>
      </c>
      <c r="AN56" s="13">
        <f t="shared" si="194"/>
        <v>83</v>
      </c>
      <c r="AO56" s="13">
        <f t="shared" si="194"/>
        <v>72</v>
      </c>
      <c r="AP56" s="15">
        <v>0</v>
      </c>
      <c r="AQ56" s="15">
        <v>0</v>
      </c>
      <c r="AR56" s="15">
        <f t="shared" si="195"/>
        <v>0</v>
      </c>
      <c r="AS56" s="13">
        <f t="shared" si="196"/>
        <v>83</v>
      </c>
      <c r="AT56" s="13">
        <f t="shared" si="196"/>
        <v>72</v>
      </c>
      <c r="AU56" s="15">
        <v>0</v>
      </c>
      <c r="AV56" s="15">
        <v>0</v>
      </c>
      <c r="AW56" s="15">
        <f t="shared" si="197"/>
        <v>0</v>
      </c>
      <c r="AX56" s="13">
        <f t="shared" si="198"/>
        <v>83</v>
      </c>
      <c r="AY56" s="13">
        <f t="shared" si="198"/>
        <v>72</v>
      </c>
      <c r="AZ56" s="15">
        <v>0</v>
      </c>
      <c r="BA56" s="15">
        <v>-1</v>
      </c>
      <c r="BB56" s="15">
        <f t="shared" si="199"/>
        <v>-1</v>
      </c>
      <c r="BC56" s="13">
        <f t="shared" si="200"/>
        <v>83</v>
      </c>
      <c r="BD56" s="13">
        <f t="shared" si="200"/>
        <v>71</v>
      </c>
      <c r="BE56" s="15">
        <v>1</v>
      </c>
      <c r="BF56" s="15">
        <v>0</v>
      </c>
      <c r="BG56" s="15">
        <f t="shared" si="201"/>
        <v>1</v>
      </c>
      <c r="BH56" s="13">
        <f t="shared" si="202"/>
        <v>84</v>
      </c>
      <c r="BI56" s="13">
        <f t="shared" si="202"/>
        <v>71</v>
      </c>
      <c r="BJ56" s="15">
        <v>0</v>
      </c>
      <c r="BK56" s="15">
        <v>0</v>
      </c>
      <c r="BL56" s="15">
        <f t="shared" si="203"/>
        <v>0</v>
      </c>
      <c r="BM56" s="13">
        <f t="shared" si="204"/>
        <v>84</v>
      </c>
      <c r="BN56" s="13">
        <f t="shared" si="204"/>
        <v>71</v>
      </c>
      <c r="BO56" s="23">
        <v>76</v>
      </c>
      <c r="BP56" s="23">
        <v>60</v>
      </c>
      <c r="BQ56" s="3">
        <v>-1</v>
      </c>
      <c r="BR56" s="3">
        <v>0</v>
      </c>
      <c r="BS56" s="15">
        <f t="shared" si="205"/>
        <v>-1</v>
      </c>
      <c r="BT56" s="13">
        <f t="shared" si="206"/>
        <v>75</v>
      </c>
      <c r="BU56" s="13">
        <f t="shared" si="206"/>
        <v>60</v>
      </c>
      <c r="BV56" s="3">
        <v>0</v>
      </c>
      <c r="BW56" s="3">
        <v>0</v>
      </c>
      <c r="BX56" s="15">
        <f t="shared" si="207"/>
        <v>0</v>
      </c>
      <c r="BY56" s="13">
        <f t="shared" si="208"/>
        <v>75</v>
      </c>
      <c r="BZ56" s="13">
        <f t="shared" si="208"/>
        <v>60</v>
      </c>
      <c r="CA56" s="3">
        <v>1</v>
      </c>
      <c r="CB56" s="3">
        <v>1</v>
      </c>
      <c r="CC56" s="15">
        <f t="shared" si="28"/>
        <v>2</v>
      </c>
      <c r="CD56" s="13">
        <f t="shared" si="29"/>
        <v>76</v>
      </c>
      <c r="CE56" s="13">
        <f t="shared" si="30"/>
        <v>61</v>
      </c>
      <c r="CF56" s="3">
        <v>0</v>
      </c>
      <c r="CG56" s="3">
        <v>0</v>
      </c>
      <c r="CH56" s="15">
        <f t="shared" si="31"/>
        <v>0</v>
      </c>
      <c r="CI56" s="13">
        <f t="shared" si="32"/>
        <v>76</v>
      </c>
      <c r="CJ56" s="13">
        <f t="shared" si="33"/>
        <v>61</v>
      </c>
      <c r="CK56" s="3">
        <v>0</v>
      </c>
      <c r="CL56" s="3">
        <v>0</v>
      </c>
      <c r="CM56" s="15">
        <f t="shared" si="34"/>
        <v>0</v>
      </c>
      <c r="CN56" s="13">
        <f t="shared" si="35"/>
        <v>76</v>
      </c>
      <c r="CO56" s="13">
        <f t="shared" si="151"/>
        <v>61</v>
      </c>
      <c r="CP56" s="3">
        <v>1</v>
      </c>
      <c r="CQ56" s="3">
        <v>0</v>
      </c>
      <c r="CR56" s="15">
        <v>1</v>
      </c>
      <c r="CS56" s="13">
        <f t="shared" si="66"/>
        <v>77</v>
      </c>
      <c r="CT56" s="13">
        <f t="shared" si="152"/>
        <v>61</v>
      </c>
      <c r="CU56" s="3">
        <v>1</v>
      </c>
      <c r="CV56" s="3">
        <v>1</v>
      </c>
      <c r="CW56" s="15">
        <f t="shared" si="46"/>
        <v>2</v>
      </c>
      <c r="CX56" s="13">
        <f t="shared" si="38"/>
        <v>78</v>
      </c>
      <c r="CY56" s="13">
        <f t="shared" si="39"/>
        <v>62</v>
      </c>
      <c r="CZ56" s="3">
        <v>0</v>
      </c>
      <c r="DA56" s="3">
        <v>1</v>
      </c>
      <c r="DB56" s="3">
        <v>1</v>
      </c>
      <c r="DC56" s="13">
        <f t="shared" si="47"/>
        <v>78</v>
      </c>
      <c r="DD56" s="13">
        <f t="shared" si="40"/>
        <v>63</v>
      </c>
      <c r="DE56" s="3">
        <v>0</v>
      </c>
      <c r="DF56" s="3">
        <v>0</v>
      </c>
      <c r="DG56" s="3">
        <v>0</v>
      </c>
      <c r="DH56" s="13">
        <f t="shared" si="41"/>
        <v>78</v>
      </c>
      <c r="DI56" s="13">
        <f t="shared" si="42"/>
        <v>63</v>
      </c>
      <c r="DJ56" s="3">
        <v>0</v>
      </c>
      <c r="DK56" s="3">
        <v>0</v>
      </c>
      <c r="DL56" s="3">
        <f t="shared" si="48"/>
        <v>0</v>
      </c>
      <c r="DM56" s="13">
        <f t="shared" si="49"/>
        <v>78</v>
      </c>
      <c r="DN56" s="13">
        <f t="shared" si="43"/>
        <v>63</v>
      </c>
      <c r="DO56" s="3">
        <v>0</v>
      </c>
      <c r="DP56" s="3">
        <v>-1</v>
      </c>
      <c r="DQ56" s="3">
        <f t="shared" si="50"/>
        <v>-1</v>
      </c>
      <c r="DR56" s="13">
        <f t="shared" si="51"/>
        <v>78</v>
      </c>
      <c r="DS56" s="13">
        <f t="shared" si="44"/>
        <v>62</v>
      </c>
      <c r="DT56" s="3">
        <v>-2</v>
      </c>
      <c r="DU56" s="3">
        <v>0</v>
      </c>
      <c r="DV56" s="3">
        <f t="shared" si="52"/>
        <v>-2</v>
      </c>
      <c r="DW56" s="13">
        <f t="shared" si="53"/>
        <v>76</v>
      </c>
      <c r="DX56" s="13">
        <f t="shared" si="45"/>
        <v>62</v>
      </c>
      <c r="DY56" s="23">
        <v>70</v>
      </c>
      <c r="DZ56" s="23">
        <v>81</v>
      </c>
      <c r="EA56" s="3">
        <v>0</v>
      </c>
      <c r="EB56" s="3">
        <v>0</v>
      </c>
      <c r="EC56" s="3">
        <f t="shared" si="54"/>
        <v>0</v>
      </c>
      <c r="ED56" s="13">
        <f t="shared" si="55"/>
        <v>70</v>
      </c>
      <c r="EE56" s="13">
        <f t="shared" si="56"/>
        <v>81</v>
      </c>
      <c r="EF56" s="3">
        <v>-1</v>
      </c>
      <c r="EG56" s="3">
        <v>0</v>
      </c>
      <c r="EH56" s="3">
        <f t="shared" si="57"/>
        <v>-1</v>
      </c>
      <c r="EI56" s="13">
        <f t="shared" si="58"/>
        <v>69</v>
      </c>
      <c r="EJ56" s="13">
        <f t="shared" si="59"/>
        <v>81</v>
      </c>
      <c r="EK56" s="3">
        <v>-1</v>
      </c>
      <c r="EL56" s="3">
        <v>-1</v>
      </c>
      <c r="EM56" s="3">
        <f t="shared" si="60"/>
        <v>-2</v>
      </c>
      <c r="EN56" s="13">
        <f t="shared" si="61"/>
        <v>68</v>
      </c>
      <c r="EO56" s="13">
        <f t="shared" si="62"/>
        <v>80</v>
      </c>
      <c r="EP56" s="3">
        <v>0</v>
      </c>
      <c r="EQ56" s="3">
        <v>0</v>
      </c>
      <c r="ER56" s="3">
        <f t="shared" si="63"/>
        <v>0</v>
      </c>
      <c r="ES56" s="13">
        <f t="shared" si="64"/>
        <v>68</v>
      </c>
      <c r="ET56" s="13">
        <f t="shared" si="65"/>
        <v>80</v>
      </c>
    </row>
    <row r="57" spans="2:150" x14ac:dyDescent="0.2">
      <c r="B57" s="3">
        <v>52</v>
      </c>
      <c r="C57" s="13">
        <v>84</v>
      </c>
      <c r="D57" s="13">
        <v>86</v>
      </c>
      <c r="E57" s="16">
        <v>72</v>
      </c>
      <c r="F57" s="16">
        <v>75</v>
      </c>
      <c r="G57" s="3">
        <v>0</v>
      </c>
      <c r="H57" s="3">
        <v>0</v>
      </c>
      <c r="I57" s="15">
        <f t="shared" si="181"/>
        <v>0</v>
      </c>
      <c r="J57" s="13">
        <f t="shared" si="182"/>
        <v>72</v>
      </c>
      <c r="K57" s="13">
        <f t="shared" si="182"/>
        <v>75</v>
      </c>
      <c r="L57" s="3">
        <v>1</v>
      </c>
      <c r="M57" s="3">
        <v>0</v>
      </c>
      <c r="N57" s="15">
        <f t="shared" si="183"/>
        <v>1</v>
      </c>
      <c r="O57" s="13">
        <f t="shared" si="184"/>
        <v>73</v>
      </c>
      <c r="P57" s="13">
        <f t="shared" si="184"/>
        <v>75</v>
      </c>
      <c r="Q57" s="3">
        <v>0</v>
      </c>
      <c r="R57" s="3">
        <v>0</v>
      </c>
      <c r="S57" s="15">
        <f t="shared" si="185"/>
        <v>0</v>
      </c>
      <c r="T57" s="13">
        <f t="shared" si="186"/>
        <v>73</v>
      </c>
      <c r="U57" s="13">
        <f t="shared" si="186"/>
        <v>75</v>
      </c>
      <c r="V57" s="7">
        <v>0</v>
      </c>
      <c r="W57" s="7">
        <v>0</v>
      </c>
      <c r="X57" s="15">
        <f t="shared" si="187"/>
        <v>0</v>
      </c>
      <c r="Y57" s="13">
        <f t="shared" si="188"/>
        <v>73</v>
      </c>
      <c r="Z57" s="13">
        <f t="shared" si="188"/>
        <v>75</v>
      </c>
      <c r="AA57" s="7">
        <v>0</v>
      </c>
      <c r="AB57" s="7">
        <v>0</v>
      </c>
      <c r="AC57" s="15">
        <f t="shared" si="189"/>
        <v>0</v>
      </c>
      <c r="AD57" s="13">
        <f t="shared" si="190"/>
        <v>73</v>
      </c>
      <c r="AE57" s="13">
        <f t="shared" si="190"/>
        <v>75</v>
      </c>
      <c r="AF57" s="15">
        <v>-2</v>
      </c>
      <c r="AG57" s="15">
        <v>1</v>
      </c>
      <c r="AH57" s="15">
        <f t="shared" si="191"/>
        <v>-1</v>
      </c>
      <c r="AI57" s="13">
        <f t="shared" si="192"/>
        <v>71</v>
      </c>
      <c r="AJ57" s="13">
        <f t="shared" si="192"/>
        <v>76</v>
      </c>
      <c r="AK57" s="15">
        <v>2</v>
      </c>
      <c r="AL57" s="15">
        <v>1</v>
      </c>
      <c r="AM57" s="15">
        <f t="shared" si="193"/>
        <v>3</v>
      </c>
      <c r="AN57" s="13">
        <f t="shared" si="194"/>
        <v>73</v>
      </c>
      <c r="AO57" s="13">
        <f t="shared" si="194"/>
        <v>77</v>
      </c>
      <c r="AP57" s="15">
        <v>0</v>
      </c>
      <c r="AQ57" s="15">
        <v>0</v>
      </c>
      <c r="AR57" s="15">
        <f t="shared" si="195"/>
        <v>0</v>
      </c>
      <c r="AS57" s="13">
        <f t="shared" si="196"/>
        <v>73</v>
      </c>
      <c r="AT57" s="13">
        <f t="shared" si="196"/>
        <v>77</v>
      </c>
      <c r="AU57" s="15">
        <v>-1</v>
      </c>
      <c r="AV57" s="15">
        <v>0</v>
      </c>
      <c r="AW57" s="15">
        <f t="shared" si="197"/>
        <v>-1</v>
      </c>
      <c r="AX57" s="13">
        <f t="shared" si="198"/>
        <v>72</v>
      </c>
      <c r="AY57" s="13">
        <f t="shared" si="198"/>
        <v>77</v>
      </c>
      <c r="AZ57" s="15">
        <v>0</v>
      </c>
      <c r="BA57" s="15">
        <v>0</v>
      </c>
      <c r="BB57" s="15">
        <f t="shared" si="199"/>
        <v>0</v>
      </c>
      <c r="BC57" s="13">
        <f t="shared" si="200"/>
        <v>72</v>
      </c>
      <c r="BD57" s="13">
        <f t="shared" si="200"/>
        <v>77</v>
      </c>
      <c r="BE57" s="15">
        <v>-2</v>
      </c>
      <c r="BF57" s="15">
        <v>0</v>
      </c>
      <c r="BG57" s="15">
        <f t="shared" si="201"/>
        <v>-2</v>
      </c>
      <c r="BH57" s="13">
        <f t="shared" si="202"/>
        <v>70</v>
      </c>
      <c r="BI57" s="13">
        <f t="shared" si="202"/>
        <v>77</v>
      </c>
      <c r="BJ57" s="15">
        <v>0</v>
      </c>
      <c r="BK57" s="15">
        <v>0</v>
      </c>
      <c r="BL57" s="15">
        <f t="shared" si="203"/>
        <v>0</v>
      </c>
      <c r="BM57" s="13">
        <f t="shared" si="204"/>
        <v>70</v>
      </c>
      <c r="BN57" s="13">
        <f t="shared" si="204"/>
        <v>77</v>
      </c>
      <c r="BO57" s="23">
        <v>84</v>
      </c>
      <c r="BP57" s="23">
        <v>71</v>
      </c>
      <c r="BQ57" s="3">
        <v>0</v>
      </c>
      <c r="BR57" s="3">
        <v>0</v>
      </c>
      <c r="BS57" s="15">
        <f t="shared" si="205"/>
        <v>0</v>
      </c>
      <c r="BT57" s="13">
        <f t="shared" si="206"/>
        <v>84</v>
      </c>
      <c r="BU57" s="13">
        <f t="shared" si="206"/>
        <v>71</v>
      </c>
      <c r="BV57" s="3">
        <v>0</v>
      </c>
      <c r="BW57" s="3">
        <v>0</v>
      </c>
      <c r="BX57" s="15">
        <f t="shared" si="207"/>
        <v>0</v>
      </c>
      <c r="BY57" s="13">
        <f t="shared" si="208"/>
        <v>84</v>
      </c>
      <c r="BZ57" s="13">
        <f t="shared" si="208"/>
        <v>71</v>
      </c>
      <c r="CA57" s="3">
        <v>0</v>
      </c>
      <c r="CB57" s="3">
        <v>0</v>
      </c>
      <c r="CC57" s="15">
        <f t="shared" si="28"/>
        <v>0</v>
      </c>
      <c r="CD57" s="13">
        <f t="shared" si="29"/>
        <v>84</v>
      </c>
      <c r="CE57" s="13">
        <f t="shared" si="30"/>
        <v>71</v>
      </c>
      <c r="CF57" s="3">
        <v>-1</v>
      </c>
      <c r="CG57" s="3">
        <v>0</v>
      </c>
      <c r="CH57" s="15">
        <f t="shared" si="31"/>
        <v>-1</v>
      </c>
      <c r="CI57" s="13">
        <f t="shared" si="32"/>
        <v>83</v>
      </c>
      <c r="CJ57" s="13">
        <f t="shared" si="33"/>
        <v>71</v>
      </c>
      <c r="CK57" s="3">
        <v>-1</v>
      </c>
      <c r="CL57" s="3">
        <v>-1</v>
      </c>
      <c r="CM57" s="15">
        <f t="shared" si="34"/>
        <v>-2</v>
      </c>
      <c r="CN57" s="13">
        <f t="shared" si="35"/>
        <v>82</v>
      </c>
      <c r="CO57" s="13">
        <f t="shared" si="151"/>
        <v>70</v>
      </c>
      <c r="CP57" s="3">
        <v>0</v>
      </c>
      <c r="CQ57" s="3">
        <v>-2</v>
      </c>
      <c r="CR57" s="15">
        <v>-2</v>
      </c>
      <c r="CS57" s="13">
        <f t="shared" si="66"/>
        <v>82</v>
      </c>
      <c r="CT57" s="13">
        <f t="shared" si="152"/>
        <v>68</v>
      </c>
      <c r="CU57" s="3">
        <v>0</v>
      </c>
      <c r="CV57" s="3">
        <v>1</v>
      </c>
      <c r="CW57" s="15">
        <f t="shared" si="46"/>
        <v>1</v>
      </c>
      <c r="CX57" s="13">
        <f t="shared" si="38"/>
        <v>82</v>
      </c>
      <c r="CY57" s="13">
        <f t="shared" si="39"/>
        <v>69</v>
      </c>
      <c r="CZ57" s="3">
        <v>-1</v>
      </c>
      <c r="DA57" s="3">
        <v>0</v>
      </c>
      <c r="DB57" s="3">
        <v>-1</v>
      </c>
      <c r="DC57" s="13">
        <f t="shared" si="47"/>
        <v>81</v>
      </c>
      <c r="DD57" s="13">
        <f t="shared" si="40"/>
        <v>69</v>
      </c>
      <c r="DE57" s="3">
        <v>-1</v>
      </c>
      <c r="DF57" s="3">
        <v>0</v>
      </c>
      <c r="DG57" s="3">
        <v>-1</v>
      </c>
      <c r="DH57" s="13">
        <f t="shared" si="41"/>
        <v>80</v>
      </c>
      <c r="DI57" s="13">
        <f t="shared" si="42"/>
        <v>69</v>
      </c>
      <c r="DJ57" s="3">
        <v>0</v>
      </c>
      <c r="DK57" s="3">
        <v>0</v>
      </c>
      <c r="DL57" s="3">
        <f t="shared" si="48"/>
        <v>0</v>
      </c>
      <c r="DM57" s="13">
        <f t="shared" si="49"/>
        <v>80</v>
      </c>
      <c r="DN57" s="13">
        <f t="shared" si="43"/>
        <v>69</v>
      </c>
      <c r="DO57" s="3">
        <v>0</v>
      </c>
      <c r="DP57" s="3">
        <v>0</v>
      </c>
      <c r="DQ57" s="3">
        <f t="shared" si="50"/>
        <v>0</v>
      </c>
      <c r="DR57" s="13">
        <f t="shared" si="51"/>
        <v>80</v>
      </c>
      <c r="DS57" s="13">
        <f t="shared" si="44"/>
        <v>69</v>
      </c>
      <c r="DT57" s="3">
        <v>0</v>
      </c>
      <c r="DU57" s="3">
        <v>1</v>
      </c>
      <c r="DV57" s="3">
        <f t="shared" si="52"/>
        <v>1</v>
      </c>
      <c r="DW57" s="13">
        <f t="shared" si="53"/>
        <v>80</v>
      </c>
      <c r="DX57" s="13">
        <f t="shared" si="45"/>
        <v>70</v>
      </c>
      <c r="DY57" s="23">
        <v>76</v>
      </c>
      <c r="DZ57" s="23">
        <v>62</v>
      </c>
      <c r="EA57" s="3">
        <v>0</v>
      </c>
      <c r="EB57" s="3">
        <v>0</v>
      </c>
      <c r="EC57" s="3">
        <f t="shared" si="54"/>
        <v>0</v>
      </c>
      <c r="ED57" s="13">
        <f t="shared" si="55"/>
        <v>76</v>
      </c>
      <c r="EE57" s="13">
        <f t="shared" si="56"/>
        <v>62</v>
      </c>
      <c r="EF57" s="3">
        <v>0</v>
      </c>
      <c r="EG57" s="3">
        <v>0</v>
      </c>
      <c r="EH57" s="3">
        <f t="shared" si="57"/>
        <v>0</v>
      </c>
      <c r="EI57" s="13">
        <f t="shared" si="58"/>
        <v>76</v>
      </c>
      <c r="EJ57" s="13">
        <f t="shared" si="59"/>
        <v>62</v>
      </c>
      <c r="EK57" s="3">
        <v>0</v>
      </c>
      <c r="EL57" s="3">
        <v>0</v>
      </c>
      <c r="EM57" s="3">
        <f t="shared" si="60"/>
        <v>0</v>
      </c>
      <c r="EN57" s="13">
        <f t="shared" si="61"/>
        <v>76</v>
      </c>
      <c r="EO57" s="13">
        <f t="shared" si="62"/>
        <v>62</v>
      </c>
      <c r="EP57" s="3">
        <v>0</v>
      </c>
      <c r="EQ57" s="3">
        <v>0</v>
      </c>
      <c r="ER57" s="3">
        <f t="shared" si="63"/>
        <v>0</v>
      </c>
      <c r="ES57" s="13">
        <f t="shared" si="64"/>
        <v>76</v>
      </c>
      <c r="ET57" s="13">
        <f t="shared" si="65"/>
        <v>62</v>
      </c>
    </row>
    <row r="58" spans="2:150" x14ac:dyDescent="0.2">
      <c r="B58" s="3">
        <v>53</v>
      </c>
      <c r="C58" s="13">
        <v>85</v>
      </c>
      <c r="D58" s="13">
        <v>81</v>
      </c>
      <c r="E58" s="16">
        <v>84</v>
      </c>
      <c r="F58" s="16">
        <v>86</v>
      </c>
      <c r="G58" s="3">
        <v>1</v>
      </c>
      <c r="H58" s="3">
        <v>0</v>
      </c>
      <c r="I58" s="15">
        <f t="shared" si="181"/>
        <v>1</v>
      </c>
      <c r="J58" s="13">
        <f t="shared" si="182"/>
        <v>85</v>
      </c>
      <c r="K58" s="13">
        <f t="shared" si="182"/>
        <v>86</v>
      </c>
      <c r="L58" s="3">
        <v>-1</v>
      </c>
      <c r="M58" s="3">
        <v>0</v>
      </c>
      <c r="N58" s="15">
        <f t="shared" si="183"/>
        <v>-1</v>
      </c>
      <c r="O58" s="13">
        <f t="shared" si="184"/>
        <v>84</v>
      </c>
      <c r="P58" s="13">
        <f t="shared" si="184"/>
        <v>86</v>
      </c>
      <c r="Q58" s="3">
        <v>1</v>
      </c>
      <c r="R58" s="3">
        <v>-1</v>
      </c>
      <c r="S58" s="15">
        <f t="shared" si="185"/>
        <v>0</v>
      </c>
      <c r="T58" s="13">
        <f t="shared" si="186"/>
        <v>85</v>
      </c>
      <c r="U58" s="13">
        <f t="shared" si="186"/>
        <v>85</v>
      </c>
      <c r="V58" s="7">
        <v>0</v>
      </c>
      <c r="W58" s="7">
        <v>0</v>
      </c>
      <c r="X58" s="15">
        <f t="shared" si="187"/>
        <v>0</v>
      </c>
      <c r="Y58" s="13">
        <f t="shared" si="188"/>
        <v>85</v>
      </c>
      <c r="Z58" s="13">
        <f t="shared" si="188"/>
        <v>85</v>
      </c>
      <c r="AA58" s="7">
        <v>-1</v>
      </c>
      <c r="AB58" s="7">
        <v>0</v>
      </c>
      <c r="AC58" s="15">
        <f t="shared" si="189"/>
        <v>-1</v>
      </c>
      <c r="AD58" s="13">
        <f t="shared" si="190"/>
        <v>84</v>
      </c>
      <c r="AE58" s="13">
        <f t="shared" si="190"/>
        <v>85</v>
      </c>
      <c r="AF58" s="15">
        <v>2</v>
      </c>
      <c r="AG58" s="15">
        <v>-1</v>
      </c>
      <c r="AH58" s="15">
        <f t="shared" si="191"/>
        <v>1</v>
      </c>
      <c r="AI58" s="13">
        <f t="shared" si="192"/>
        <v>86</v>
      </c>
      <c r="AJ58" s="13">
        <f t="shared" si="192"/>
        <v>84</v>
      </c>
      <c r="AK58" s="15">
        <v>0</v>
      </c>
      <c r="AL58" s="15">
        <v>-1</v>
      </c>
      <c r="AM58" s="15">
        <f t="shared" si="193"/>
        <v>-1</v>
      </c>
      <c r="AN58" s="13">
        <f t="shared" si="194"/>
        <v>86</v>
      </c>
      <c r="AO58" s="13">
        <f t="shared" si="194"/>
        <v>83</v>
      </c>
      <c r="AP58" s="15">
        <v>0</v>
      </c>
      <c r="AQ58" s="15">
        <v>0</v>
      </c>
      <c r="AR58" s="15">
        <f t="shared" si="195"/>
        <v>0</v>
      </c>
      <c r="AS58" s="13">
        <f t="shared" si="196"/>
        <v>86</v>
      </c>
      <c r="AT58" s="13">
        <f t="shared" si="196"/>
        <v>83</v>
      </c>
      <c r="AU58" s="15">
        <v>0</v>
      </c>
      <c r="AV58" s="15">
        <v>0</v>
      </c>
      <c r="AW58" s="15">
        <f t="shared" si="197"/>
        <v>0</v>
      </c>
      <c r="AX58" s="13">
        <f t="shared" si="198"/>
        <v>86</v>
      </c>
      <c r="AY58" s="13">
        <f t="shared" si="198"/>
        <v>83</v>
      </c>
      <c r="AZ58" s="15">
        <v>0</v>
      </c>
      <c r="BA58" s="15">
        <v>0</v>
      </c>
      <c r="BB58" s="15">
        <f t="shared" si="199"/>
        <v>0</v>
      </c>
      <c r="BC58" s="13">
        <f t="shared" si="200"/>
        <v>86</v>
      </c>
      <c r="BD58" s="13">
        <f t="shared" si="200"/>
        <v>83</v>
      </c>
      <c r="BE58" s="15">
        <v>0</v>
      </c>
      <c r="BF58" s="15">
        <v>0</v>
      </c>
      <c r="BG58" s="15">
        <f t="shared" si="201"/>
        <v>0</v>
      </c>
      <c r="BH58" s="13">
        <f t="shared" si="202"/>
        <v>86</v>
      </c>
      <c r="BI58" s="13">
        <f t="shared" si="202"/>
        <v>83</v>
      </c>
      <c r="BJ58" s="15">
        <v>0</v>
      </c>
      <c r="BK58" s="15">
        <v>0</v>
      </c>
      <c r="BL58" s="15">
        <f t="shared" si="203"/>
        <v>0</v>
      </c>
      <c r="BM58" s="13">
        <f t="shared" si="204"/>
        <v>86</v>
      </c>
      <c r="BN58" s="13">
        <f t="shared" si="204"/>
        <v>83</v>
      </c>
      <c r="BO58" s="23">
        <v>70</v>
      </c>
      <c r="BP58" s="23">
        <v>77</v>
      </c>
      <c r="BQ58" s="3">
        <v>0</v>
      </c>
      <c r="BR58" s="3">
        <v>0</v>
      </c>
      <c r="BS58" s="15">
        <f t="shared" si="205"/>
        <v>0</v>
      </c>
      <c r="BT58" s="13">
        <f t="shared" si="206"/>
        <v>70</v>
      </c>
      <c r="BU58" s="13">
        <f t="shared" si="206"/>
        <v>77</v>
      </c>
      <c r="BV58" s="3">
        <v>0</v>
      </c>
      <c r="BW58" s="3">
        <v>0</v>
      </c>
      <c r="BX58" s="15">
        <f t="shared" si="207"/>
        <v>0</v>
      </c>
      <c r="BY58" s="13">
        <f t="shared" si="208"/>
        <v>70</v>
      </c>
      <c r="BZ58" s="13">
        <f t="shared" si="208"/>
        <v>77</v>
      </c>
      <c r="CA58" s="3">
        <v>0</v>
      </c>
      <c r="CB58" s="3">
        <v>0</v>
      </c>
      <c r="CC58" s="15">
        <f t="shared" si="28"/>
        <v>0</v>
      </c>
      <c r="CD58" s="13">
        <f t="shared" si="29"/>
        <v>70</v>
      </c>
      <c r="CE58" s="13">
        <f t="shared" si="30"/>
        <v>77</v>
      </c>
      <c r="CF58" s="3">
        <v>0</v>
      </c>
      <c r="CG58" s="3">
        <v>0</v>
      </c>
      <c r="CH58" s="15">
        <f t="shared" si="31"/>
        <v>0</v>
      </c>
      <c r="CI58" s="13">
        <f t="shared" si="32"/>
        <v>70</v>
      </c>
      <c r="CJ58" s="13">
        <f t="shared" si="33"/>
        <v>77</v>
      </c>
      <c r="CK58" s="3">
        <v>0</v>
      </c>
      <c r="CL58" s="3">
        <v>0</v>
      </c>
      <c r="CM58" s="15">
        <f t="shared" si="34"/>
        <v>0</v>
      </c>
      <c r="CN58" s="13">
        <f t="shared" si="35"/>
        <v>70</v>
      </c>
      <c r="CO58" s="13">
        <f t="shared" si="151"/>
        <v>77</v>
      </c>
      <c r="CP58" s="3">
        <v>-1</v>
      </c>
      <c r="CQ58" s="3">
        <v>1</v>
      </c>
      <c r="CR58" s="15">
        <v>0</v>
      </c>
      <c r="CS58" s="13">
        <f t="shared" si="66"/>
        <v>69</v>
      </c>
      <c r="CT58" s="13">
        <f t="shared" si="152"/>
        <v>78</v>
      </c>
      <c r="CU58" s="3">
        <v>1</v>
      </c>
      <c r="CV58" s="3">
        <v>0</v>
      </c>
      <c r="CW58" s="15">
        <f t="shared" si="46"/>
        <v>1</v>
      </c>
      <c r="CX58" s="13">
        <f t="shared" si="38"/>
        <v>70</v>
      </c>
      <c r="CY58" s="13">
        <f t="shared" si="39"/>
        <v>78</v>
      </c>
      <c r="CZ58" s="3">
        <v>0</v>
      </c>
      <c r="DA58" s="3">
        <v>0</v>
      </c>
      <c r="DB58" s="3">
        <v>0</v>
      </c>
      <c r="DC58" s="13">
        <f t="shared" si="47"/>
        <v>70</v>
      </c>
      <c r="DD58" s="13">
        <f t="shared" si="40"/>
        <v>78</v>
      </c>
      <c r="DE58" s="3">
        <v>0</v>
      </c>
      <c r="DF58" s="3">
        <v>0</v>
      </c>
      <c r="DG58" s="3">
        <v>0</v>
      </c>
      <c r="DH58" s="13">
        <f t="shared" si="41"/>
        <v>70</v>
      </c>
      <c r="DI58" s="13">
        <f t="shared" si="42"/>
        <v>78</v>
      </c>
      <c r="DJ58" s="3">
        <v>-1</v>
      </c>
      <c r="DK58" s="3">
        <v>0</v>
      </c>
      <c r="DL58" s="3">
        <f t="shared" si="48"/>
        <v>-1</v>
      </c>
      <c r="DM58" s="13">
        <f t="shared" si="49"/>
        <v>69</v>
      </c>
      <c r="DN58" s="13">
        <f t="shared" si="43"/>
        <v>78</v>
      </c>
      <c r="DO58" s="3">
        <v>1</v>
      </c>
      <c r="DP58" s="3">
        <v>-1</v>
      </c>
      <c r="DQ58" s="3">
        <f t="shared" si="50"/>
        <v>0</v>
      </c>
      <c r="DR58" s="13">
        <f t="shared" si="51"/>
        <v>70</v>
      </c>
      <c r="DS58" s="13">
        <f t="shared" si="44"/>
        <v>77</v>
      </c>
      <c r="DT58" s="3">
        <v>0</v>
      </c>
      <c r="DU58" s="3">
        <v>0</v>
      </c>
      <c r="DV58" s="3">
        <f t="shared" si="52"/>
        <v>0</v>
      </c>
      <c r="DW58" s="13">
        <f t="shared" si="53"/>
        <v>70</v>
      </c>
      <c r="DX58" s="13">
        <f t="shared" si="45"/>
        <v>77</v>
      </c>
      <c r="DY58" s="23">
        <v>80</v>
      </c>
      <c r="DZ58" s="23">
        <v>70</v>
      </c>
      <c r="EA58" s="3">
        <v>0</v>
      </c>
      <c r="EB58" s="3">
        <v>0</v>
      </c>
      <c r="EC58" s="3">
        <f t="shared" si="54"/>
        <v>0</v>
      </c>
      <c r="ED58" s="13">
        <f t="shared" si="55"/>
        <v>80</v>
      </c>
      <c r="EE58" s="13">
        <f t="shared" si="56"/>
        <v>70</v>
      </c>
      <c r="EF58" s="3">
        <v>0</v>
      </c>
      <c r="EG58" s="3">
        <v>0</v>
      </c>
      <c r="EH58" s="3">
        <f t="shared" si="57"/>
        <v>0</v>
      </c>
      <c r="EI58" s="13">
        <f t="shared" si="58"/>
        <v>80</v>
      </c>
      <c r="EJ58" s="13">
        <f t="shared" si="59"/>
        <v>70</v>
      </c>
      <c r="EK58" s="3">
        <v>0</v>
      </c>
      <c r="EL58" s="3">
        <v>0</v>
      </c>
      <c r="EM58" s="3">
        <f t="shared" si="60"/>
        <v>0</v>
      </c>
      <c r="EN58" s="13">
        <f t="shared" si="61"/>
        <v>80</v>
      </c>
      <c r="EO58" s="13">
        <f t="shared" si="62"/>
        <v>70</v>
      </c>
      <c r="EP58" s="3">
        <v>0</v>
      </c>
      <c r="EQ58" s="3">
        <v>1</v>
      </c>
      <c r="ER58" s="3">
        <f t="shared" si="63"/>
        <v>1</v>
      </c>
      <c r="ES58" s="13">
        <f t="shared" si="64"/>
        <v>80</v>
      </c>
      <c r="ET58" s="13">
        <f t="shared" si="65"/>
        <v>71</v>
      </c>
    </row>
    <row r="59" spans="2:150" x14ac:dyDescent="0.2">
      <c r="B59" s="3">
        <v>54</v>
      </c>
      <c r="C59" s="13">
        <v>66</v>
      </c>
      <c r="D59" s="13">
        <v>61</v>
      </c>
      <c r="E59" s="16">
        <v>85</v>
      </c>
      <c r="F59" s="16">
        <v>81</v>
      </c>
      <c r="G59" s="3">
        <v>0</v>
      </c>
      <c r="H59" s="3">
        <v>0</v>
      </c>
      <c r="I59" s="15">
        <f t="shared" si="181"/>
        <v>0</v>
      </c>
      <c r="J59" s="13">
        <f t="shared" si="182"/>
        <v>85</v>
      </c>
      <c r="K59" s="13">
        <f t="shared" si="182"/>
        <v>81</v>
      </c>
      <c r="L59" s="3">
        <v>0</v>
      </c>
      <c r="M59" s="3">
        <v>0</v>
      </c>
      <c r="N59" s="15">
        <f t="shared" si="183"/>
        <v>0</v>
      </c>
      <c r="O59" s="13">
        <f t="shared" si="184"/>
        <v>85</v>
      </c>
      <c r="P59" s="13">
        <f t="shared" si="184"/>
        <v>81</v>
      </c>
      <c r="Q59" s="3">
        <v>0</v>
      </c>
      <c r="R59" s="3">
        <v>0</v>
      </c>
      <c r="S59" s="15">
        <f t="shared" si="185"/>
        <v>0</v>
      </c>
      <c r="T59" s="13">
        <f t="shared" si="186"/>
        <v>85</v>
      </c>
      <c r="U59" s="13">
        <f t="shared" si="186"/>
        <v>81</v>
      </c>
      <c r="V59" s="7">
        <v>-1</v>
      </c>
      <c r="W59" s="7">
        <v>0</v>
      </c>
      <c r="X59" s="15">
        <f t="shared" si="187"/>
        <v>-1</v>
      </c>
      <c r="Y59" s="13">
        <f t="shared" si="188"/>
        <v>84</v>
      </c>
      <c r="Z59" s="13">
        <f t="shared" si="188"/>
        <v>81</v>
      </c>
      <c r="AA59" s="7">
        <v>-1</v>
      </c>
      <c r="AB59" s="7">
        <v>-1</v>
      </c>
      <c r="AC59" s="15">
        <f t="shared" si="189"/>
        <v>-2</v>
      </c>
      <c r="AD59" s="13">
        <f t="shared" si="190"/>
        <v>83</v>
      </c>
      <c r="AE59" s="13">
        <f t="shared" si="190"/>
        <v>80</v>
      </c>
      <c r="AF59" s="15">
        <v>0</v>
      </c>
      <c r="AG59" s="15">
        <v>-4</v>
      </c>
      <c r="AH59" s="15">
        <f t="shared" si="191"/>
        <v>-4</v>
      </c>
      <c r="AI59" s="13">
        <f t="shared" si="192"/>
        <v>83</v>
      </c>
      <c r="AJ59" s="13">
        <f t="shared" si="192"/>
        <v>76</v>
      </c>
      <c r="AK59" s="15">
        <v>1</v>
      </c>
      <c r="AL59" s="15">
        <v>0</v>
      </c>
      <c r="AM59" s="15">
        <f t="shared" si="193"/>
        <v>1</v>
      </c>
      <c r="AN59" s="13">
        <f t="shared" si="194"/>
        <v>84</v>
      </c>
      <c r="AO59" s="13">
        <f t="shared" si="194"/>
        <v>76</v>
      </c>
      <c r="AP59" s="15">
        <v>-2</v>
      </c>
      <c r="AQ59" s="15">
        <v>0</v>
      </c>
      <c r="AR59" s="15">
        <f t="shared" si="195"/>
        <v>-2</v>
      </c>
      <c r="AS59" s="13">
        <f t="shared" si="196"/>
        <v>82</v>
      </c>
      <c r="AT59" s="13">
        <f t="shared" si="196"/>
        <v>76</v>
      </c>
      <c r="AU59" s="15">
        <v>0</v>
      </c>
      <c r="AV59" s="15">
        <v>0</v>
      </c>
      <c r="AW59" s="15">
        <f t="shared" si="197"/>
        <v>0</v>
      </c>
      <c r="AX59" s="13">
        <f t="shared" si="198"/>
        <v>82</v>
      </c>
      <c r="AY59" s="13">
        <f t="shared" si="198"/>
        <v>76</v>
      </c>
      <c r="AZ59" s="15">
        <v>1</v>
      </c>
      <c r="BA59" s="15">
        <v>0</v>
      </c>
      <c r="BB59" s="15">
        <f t="shared" si="199"/>
        <v>1</v>
      </c>
      <c r="BC59" s="13">
        <f t="shared" si="200"/>
        <v>83</v>
      </c>
      <c r="BD59" s="13">
        <f t="shared" si="200"/>
        <v>76</v>
      </c>
      <c r="BE59" s="15">
        <v>0</v>
      </c>
      <c r="BF59" s="15">
        <v>-1</v>
      </c>
      <c r="BG59" s="15">
        <f t="shared" si="201"/>
        <v>-1</v>
      </c>
      <c r="BH59" s="13">
        <f t="shared" si="202"/>
        <v>83</v>
      </c>
      <c r="BI59" s="13">
        <f t="shared" si="202"/>
        <v>75</v>
      </c>
      <c r="BJ59" s="15">
        <v>0</v>
      </c>
      <c r="BK59" s="15">
        <v>1</v>
      </c>
      <c r="BL59" s="15">
        <f t="shared" si="203"/>
        <v>1</v>
      </c>
      <c r="BM59" s="13">
        <f t="shared" si="204"/>
        <v>83</v>
      </c>
      <c r="BN59" s="13">
        <f t="shared" si="204"/>
        <v>76</v>
      </c>
      <c r="BO59" s="23">
        <v>86</v>
      </c>
      <c r="BP59" s="23">
        <v>83</v>
      </c>
      <c r="BQ59" s="3">
        <v>0</v>
      </c>
      <c r="BR59" s="3">
        <v>0</v>
      </c>
      <c r="BS59" s="15">
        <f t="shared" si="205"/>
        <v>0</v>
      </c>
      <c r="BT59" s="13">
        <f t="shared" si="206"/>
        <v>86</v>
      </c>
      <c r="BU59" s="13">
        <f t="shared" si="206"/>
        <v>83</v>
      </c>
      <c r="BV59" s="3">
        <v>1</v>
      </c>
      <c r="BW59" s="3">
        <v>0</v>
      </c>
      <c r="BX59" s="15">
        <f t="shared" si="207"/>
        <v>1</v>
      </c>
      <c r="BY59" s="13">
        <f t="shared" si="208"/>
        <v>87</v>
      </c>
      <c r="BZ59" s="13">
        <f t="shared" si="208"/>
        <v>83</v>
      </c>
      <c r="CA59" s="3">
        <v>0</v>
      </c>
      <c r="CB59" s="3">
        <v>-1</v>
      </c>
      <c r="CC59" s="15">
        <f t="shared" si="28"/>
        <v>-1</v>
      </c>
      <c r="CD59" s="13">
        <f t="shared" si="29"/>
        <v>87</v>
      </c>
      <c r="CE59" s="13">
        <f t="shared" si="30"/>
        <v>82</v>
      </c>
      <c r="CF59" s="3">
        <v>-1</v>
      </c>
      <c r="CG59" s="3">
        <v>0</v>
      </c>
      <c r="CH59" s="15">
        <f t="shared" si="31"/>
        <v>-1</v>
      </c>
      <c r="CI59" s="13">
        <f t="shared" si="32"/>
        <v>86</v>
      </c>
      <c r="CJ59" s="13">
        <f t="shared" si="33"/>
        <v>82</v>
      </c>
      <c r="CK59" s="3">
        <v>0</v>
      </c>
      <c r="CL59" s="3">
        <v>0</v>
      </c>
      <c r="CM59" s="15">
        <f t="shared" si="34"/>
        <v>0</v>
      </c>
      <c r="CN59" s="13">
        <f t="shared" si="35"/>
        <v>86</v>
      </c>
      <c r="CO59" s="13">
        <f t="shared" si="151"/>
        <v>82</v>
      </c>
      <c r="CP59" s="3">
        <v>0</v>
      </c>
      <c r="CQ59" s="3">
        <v>0</v>
      </c>
      <c r="CR59" s="15">
        <v>0</v>
      </c>
      <c r="CS59" s="13">
        <f t="shared" si="66"/>
        <v>86</v>
      </c>
      <c r="CT59" s="13">
        <f t="shared" si="152"/>
        <v>82</v>
      </c>
      <c r="CU59" s="3">
        <v>0</v>
      </c>
      <c r="CV59" s="3">
        <v>-1</v>
      </c>
      <c r="CW59" s="15">
        <f t="shared" si="46"/>
        <v>-1</v>
      </c>
      <c r="CX59" s="13">
        <f t="shared" si="38"/>
        <v>86</v>
      </c>
      <c r="CY59" s="13">
        <f t="shared" si="39"/>
        <v>81</v>
      </c>
      <c r="CZ59" s="3">
        <v>0</v>
      </c>
      <c r="DA59" s="3">
        <v>0</v>
      </c>
      <c r="DB59" s="3">
        <v>0</v>
      </c>
      <c r="DC59" s="13">
        <f t="shared" si="47"/>
        <v>86</v>
      </c>
      <c r="DD59" s="13">
        <f t="shared" si="40"/>
        <v>81</v>
      </c>
      <c r="DE59" s="3">
        <v>0</v>
      </c>
      <c r="DF59" s="3">
        <v>0</v>
      </c>
      <c r="DG59" s="3">
        <v>0</v>
      </c>
      <c r="DH59" s="13">
        <f t="shared" si="41"/>
        <v>86</v>
      </c>
      <c r="DI59" s="13">
        <f t="shared" si="42"/>
        <v>81</v>
      </c>
      <c r="DJ59" s="3">
        <v>0</v>
      </c>
      <c r="DK59" s="3">
        <v>0</v>
      </c>
      <c r="DL59" s="3">
        <f t="shared" si="48"/>
        <v>0</v>
      </c>
      <c r="DM59" s="13">
        <f t="shared" si="49"/>
        <v>86</v>
      </c>
      <c r="DN59" s="13">
        <f t="shared" si="43"/>
        <v>81</v>
      </c>
      <c r="DO59" s="3">
        <v>-1</v>
      </c>
      <c r="DP59" s="3">
        <v>0</v>
      </c>
      <c r="DQ59" s="3">
        <f t="shared" si="50"/>
        <v>-1</v>
      </c>
      <c r="DR59" s="13">
        <f t="shared" si="51"/>
        <v>85</v>
      </c>
      <c r="DS59" s="13">
        <f t="shared" si="44"/>
        <v>81</v>
      </c>
      <c r="DT59" s="3">
        <v>0</v>
      </c>
      <c r="DU59" s="3">
        <v>0</v>
      </c>
      <c r="DV59" s="3">
        <f t="shared" si="52"/>
        <v>0</v>
      </c>
      <c r="DW59" s="13">
        <f t="shared" si="53"/>
        <v>85</v>
      </c>
      <c r="DX59" s="13">
        <f t="shared" si="45"/>
        <v>81</v>
      </c>
      <c r="DY59" s="23">
        <v>70</v>
      </c>
      <c r="DZ59" s="23">
        <v>77</v>
      </c>
      <c r="EA59" s="3">
        <v>0</v>
      </c>
      <c r="EB59" s="3">
        <v>0</v>
      </c>
      <c r="EC59" s="3">
        <f t="shared" si="54"/>
        <v>0</v>
      </c>
      <c r="ED59" s="13">
        <f t="shared" si="55"/>
        <v>70</v>
      </c>
      <c r="EE59" s="13">
        <f t="shared" si="56"/>
        <v>77</v>
      </c>
      <c r="EF59" s="3">
        <v>0</v>
      </c>
      <c r="EG59" s="3">
        <v>0</v>
      </c>
      <c r="EH59" s="3">
        <f t="shared" si="57"/>
        <v>0</v>
      </c>
      <c r="EI59" s="13">
        <f t="shared" si="58"/>
        <v>70</v>
      </c>
      <c r="EJ59" s="13">
        <f t="shared" si="59"/>
        <v>77</v>
      </c>
      <c r="EK59" s="3">
        <v>0</v>
      </c>
      <c r="EL59" s="3">
        <v>0</v>
      </c>
      <c r="EM59" s="3">
        <f t="shared" si="60"/>
        <v>0</v>
      </c>
      <c r="EN59" s="13">
        <f t="shared" si="61"/>
        <v>70</v>
      </c>
      <c r="EO59" s="13">
        <f t="shared" si="62"/>
        <v>77</v>
      </c>
      <c r="EP59" s="3">
        <v>0</v>
      </c>
      <c r="EQ59" s="3">
        <v>-1</v>
      </c>
      <c r="ER59" s="3">
        <f t="shared" si="63"/>
        <v>-1</v>
      </c>
      <c r="ES59" s="13">
        <f t="shared" si="64"/>
        <v>70</v>
      </c>
      <c r="ET59" s="13">
        <f t="shared" si="65"/>
        <v>76</v>
      </c>
    </row>
    <row r="60" spans="2:150" x14ac:dyDescent="0.2">
      <c r="B60" s="3">
        <v>55</v>
      </c>
      <c r="C60" s="13">
        <v>77</v>
      </c>
      <c r="D60" s="13">
        <v>100</v>
      </c>
      <c r="E60" s="16">
        <v>66</v>
      </c>
      <c r="F60" s="16">
        <v>61</v>
      </c>
      <c r="G60" s="3">
        <v>0</v>
      </c>
      <c r="H60" s="3">
        <v>0</v>
      </c>
      <c r="I60" s="15">
        <f t="shared" si="181"/>
        <v>0</v>
      </c>
      <c r="J60" s="13">
        <f t="shared" si="182"/>
        <v>66</v>
      </c>
      <c r="K60" s="13">
        <f t="shared" si="182"/>
        <v>61</v>
      </c>
      <c r="L60" s="3">
        <v>0</v>
      </c>
      <c r="M60" s="3">
        <v>0</v>
      </c>
      <c r="N60" s="15">
        <f t="shared" si="183"/>
        <v>0</v>
      </c>
      <c r="O60" s="13">
        <f t="shared" si="184"/>
        <v>66</v>
      </c>
      <c r="P60" s="13">
        <f t="shared" si="184"/>
        <v>61</v>
      </c>
      <c r="Q60" s="3">
        <v>-1</v>
      </c>
      <c r="R60" s="3">
        <v>0</v>
      </c>
      <c r="S60" s="15">
        <f t="shared" si="185"/>
        <v>-1</v>
      </c>
      <c r="T60" s="13">
        <f t="shared" si="186"/>
        <v>65</v>
      </c>
      <c r="U60" s="13">
        <f t="shared" si="186"/>
        <v>61</v>
      </c>
      <c r="V60" s="7">
        <v>0</v>
      </c>
      <c r="W60" s="7">
        <v>0</v>
      </c>
      <c r="X60" s="15">
        <f t="shared" si="187"/>
        <v>0</v>
      </c>
      <c r="Y60" s="13">
        <f t="shared" si="188"/>
        <v>65</v>
      </c>
      <c r="Z60" s="13">
        <f t="shared" si="188"/>
        <v>61</v>
      </c>
      <c r="AA60" s="7">
        <v>0</v>
      </c>
      <c r="AB60" s="7">
        <v>0</v>
      </c>
      <c r="AC60" s="15">
        <f t="shared" si="189"/>
        <v>0</v>
      </c>
      <c r="AD60" s="13">
        <f t="shared" si="190"/>
        <v>65</v>
      </c>
      <c r="AE60" s="13">
        <f t="shared" si="190"/>
        <v>61</v>
      </c>
      <c r="AF60" s="15">
        <v>0</v>
      </c>
      <c r="AG60" s="15">
        <v>-1</v>
      </c>
      <c r="AH60" s="15">
        <f t="shared" si="191"/>
        <v>-1</v>
      </c>
      <c r="AI60" s="13">
        <f t="shared" si="192"/>
        <v>65</v>
      </c>
      <c r="AJ60" s="13">
        <f t="shared" si="192"/>
        <v>60</v>
      </c>
      <c r="AK60" s="15">
        <v>-1</v>
      </c>
      <c r="AL60" s="15">
        <v>-1</v>
      </c>
      <c r="AM60" s="15">
        <f t="shared" si="193"/>
        <v>-2</v>
      </c>
      <c r="AN60" s="13">
        <f t="shared" si="194"/>
        <v>64</v>
      </c>
      <c r="AO60" s="13">
        <f t="shared" si="194"/>
        <v>59</v>
      </c>
      <c r="AP60" s="15">
        <v>0</v>
      </c>
      <c r="AQ60" s="15">
        <v>0</v>
      </c>
      <c r="AR60" s="15">
        <f t="shared" si="195"/>
        <v>0</v>
      </c>
      <c r="AS60" s="13">
        <f t="shared" si="196"/>
        <v>64</v>
      </c>
      <c r="AT60" s="13">
        <f t="shared" si="196"/>
        <v>59</v>
      </c>
      <c r="AU60" s="15">
        <v>0</v>
      </c>
      <c r="AV60" s="15">
        <v>0</v>
      </c>
      <c r="AW60" s="15">
        <f t="shared" si="197"/>
        <v>0</v>
      </c>
      <c r="AX60" s="13">
        <f t="shared" si="198"/>
        <v>64</v>
      </c>
      <c r="AY60" s="13">
        <f t="shared" si="198"/>
        <v>59</v>
      </c>
      <c r="AZ60" s="15">
        <v>0</v>
      </c>
      <c r="BA60" s="15">
        <v>0</v>
      </c>
      <c r="BB60" s="15">
        <f t="shared" si="199"/>
        <v>0</v>
      </c>
      <c r="BC60" s="13">
        <f t="shared" si="200"/>
        <v>64</v>
      </c>
      <c r="BD60" s="13">
        <f t="shared" si="200"/>
        <v>59</v>
      </c>
      <c r="BE60" s="15">
        <v>0</v>
      </c>
      <c r="BF60" s="15">
        <v>0</v>
      </c>
      <c r="BG60" s="15">
        <f t="shared" si="201"/>
        <v>0</v>
      </c>
      <c r="BH60" s="13">
        <f t="shared" si="202"/>
        <v>64</v>
      </c>
      <c r="BI60" s="13">
        <f t="shared" si="202"/>
        <v>59</v>
      </c>
      <c r="BJ60" s="15">
        <v>0</v>
      </c>
      <c r="BK60" s="15">
        <v>1</v>
      </c>
      <c r="BL60" s="15">
        <f t="shared" si="203"/>
        <v>1</v>
      </c>
      <c r="BM60" s="13">
        <f t="shared" si="204"/>
        <v>64</v>
      </c>
      <c r="BN60" s="13">
        <f t="shared" si="204"/>
        <v>60</v>
      </c>
      <c r="BO60" s="23">
        <v>83</v>
      </c>
      <c r="BP60" s="23">
        <v>76</v>
      </c>
      <c r="BQ60" s="3">
        <v>-2</v>
      </c>
      <c r="BR60" s="3">
        <v>1</v>
      </c>
      <c r="BS60" s="15">
        <f t="shared" si="205"/>
        <v>-1</v>
      </c>
      <c r="BT60" s="13">
        <f t="shared" si="206"/>
        <v>81</v>
      </c>
      <c r="BU60" s="13">
        <f t="shared" si="206"/>
        <v>77</v>
      </c>
      <c r="BV60" s="3">
        <v>0</v>
      </c>
      <c r="BW60" s="3">
        <v>0</v>
      </c>
      <c r="BX60" s="15">
        <f t="shared" si="207"/>
        <v>0</v>
      </c>
      <c r="BY60" s="13">
        <f t="shared" si="208"/>
        <v>81</v>
      </c>
      <c r="BZ60" s="13">
        <f t="shared" si="208"/>
        <v>77</v>
      </c>
      <c r="CA60" s="3">
        <v>-2</v>
      </c>
      <c r="CB60" s="3">
        <v>0</v>
      </c>
      <c r="CC60" s="15">
        <f t="shared" si="28"/>
        <v>-2</v>
      </c>
      <c r="CD60" s="13">
        <f t="shared" si="29"/>
        <v>79</v>
      </c>
      <c r="CE60" s="13">
        <f t="shared" si="30"/>
        <v>77</v>
      </c>
      <c r="CF60" s="3">
        <v>0</v>
      </c>
      <c r="CG60" s="3">
        <v>0</v>
      </c>
      <c r="CH60" s="15">
        <f t="shared" si="31"/>
        <v>0</v>
      </c>
      <c r="CI60" s="13">
        <f t="shared" si="32"/>
        <v>79</v>
      </c>
      <c r="CJ60" s="13">
        <f t="shared" si="33"/>
        <v>77</v>
      </c>
      <c r="CK60" s="3">
        <v>0</v>
      </c>
      <c r="CL60" s="3">
        <v>0</v>
      </c>
      <c r="CM60" s="15">
        <f t="shared" si="34"/>
        <v>0</v>
      </c>
      <c r="CN60" s="13">
        <f t="shared" si="35"/>
        <v>79</v>
      </c>
      <c r="CO60" s="13">
        <f t="shared" si="151"/>
        <v>77</v>
      </c>
      <c r="CP60" s="3">
        <v>0</v>
      </c>
      <c r="CQ60" s="3">
        <v>0</v>
      </c>
      <c r="CR60" s="15">
        <v>0</v>
      </c>
      <c r="CS60" s="13">
        <f t="shared" si="66"/>
        <v>79</v>
      </c>
      <c r="CT60" s="13">
        <f t="shared" si="152"/>
        <v>77</v>
      </c>
      <c r="CU60" s="3">
        <v>-1</v>
      </c>
      <c r="CV60" s="3">
        <v>0</v>
      </c>
      <c r="CW60" s="15">
        <f t="shared" si="46"/>
        <v>-1</v>
      </c>
      <c r="CX60" s="13">
        <f t="shared" si="38"/>
        <v>78</v>
      </c>
      <c r="CY60" s="13">
        <f t="shared" si="39"/>
        <v>77</v>
      </c>
      <c r="CZ60" s="3">
        <v>0</v>
      </c>
      <c r="DA60" s="3">
        <v>0</v>
      </c>
      <c r="DB60" s="3">
        <v>0</v>
      </c>
      <c r="DC60" s="13">
        <f t="shared" si="47"/>
        <v>78</v>
      </c>
      <c r="DD60" s="13">
        <f t="shared" si="40"/>
        <v>77</v>
      </c>
      <c r="DE60" s="3">
        <v>0</v>
      </c>
      <c r="DF60" s="3">
        <v>0</v>
      </c>
      <c r="DG60" s="3">
        <v>0</v>
      </c>
      <c r="DH60" s="13">
        <f t="shared" si="41"/>
        <v>78</v>
      </c>
      <c r="DI60" s="13">
        <f t="shared" si="42"/>
        <v>77</v>
      </c>
      <c r="DJ60" s="3">
        <v>0</v>
      </c>
      <c r="DK60" s="3">
        <v>0</v>
      </c>
      <c r="DL60" s="3">
        <f t="shared" si="48"/>
        <v>0</v>
      </c>
      <c r="DM60" s="13">
        <f t="shared" si="49"/>
        <v>78</v>
      </c>
      <c r="DN60" s="13">
        <f t="shared" si="43"/>
        <v>77</v>
      </c>
      <c r="DO60" s="3">
        <v>0</v>
      </c>
      <c r="DP60" s="3">
        <v>0</v>
      </c>
      <c r="DQ60" s="3">
        <f t="shared" si="50"/>
        <v>0</v>
      </c>
      <c r="DR60" s="13">
        <f t="shared" si="51"/>
        <v>78</v>
      </c>
      <c r="DS60" s="13">
        <f t="shared" si="44"/>
        <v>77</v>
      </c>
      <c r="DT60" s="3">
        <v>0</v>
      </c>
      <c r="DU60" s="3">
        <v>0</v>
      </c>
      <c r="DV60" s="3">
        <f t="shared" si="52"/>
        <v>0</v>
      </c>
      <c r="DW60" s="13">
        <f t="shared" si="53"/>
        <v>78</v>
      </c>
      <c r="DX60" s="13">
        <f t="shared" si="45"/>
        <v>77</v>
      </c>
      <c r="DY60" s="23">
        <v>85</v>
      </c>
      <c r="DZ60" s="23">
        <v>81</v>
      </c>
      <c r="EA60" s="3">
        <v>-1</v>
      </c>
      <c r="EB60" s="3">
        <v>0</v>
      </c>
      <c r="EC60" s="3">
        <f t="shared" si="54"/>
        <v>-1</v>
      </c>
      <c r="ED60" s="13">
        <f t="shared" si="55"/>
        <v>84</v>
      </c>
      <c r="EE60" s="13">
        <f t="shared" si="56"/>
        <v>81</v>
      </c>
      <c r="EF60" s="3">
        <v>0</v>
      </c>
      <c r="EG60" s="3">
        <v>0</v>
      </c>
      <c r="EH60" s="3">
        <f t="shared" si="57"/>
        <v>0</v>
      </c>
      <c r="EI60" s="13">
        <f t="shared" si="58"/>
        <v>84</v>
      </c>
      <c r="EJ60" s="13">
        <f t="shared" si="59"/>
        <v>81</v>
      </c>
      <c r="EK60" s="3">
        <v>-1</v>
      </c>
      <c r="EL60" s="3">
        <v>0</v>
      </c>
      <c r="EM60" s="3">
        <f t="shared" si="60"/>
        <v>-1</v>
      </c>
      <c r="EN60" s="13">
        <f t="shared" si="61"/>
        <v>83</v>
      </c>
      <c r="EO60" s="13">
        <f t="shared" si="62"/>
        <v>81</v>
      </c>
      <c r="EP60" s="3">
        <v>0</v>
      </c>
      <c r="EQ60" s="3">
        <v>0</v>
      </c>
      <c r="ER60" s="3">
        <f t="shared" si="63"/>
        <v>0</v>
      </c>
      <c r="ES60" s="13">
        <f t="shared" si="64"/>
        <v>83</v>
      </c>
      <c r="ET60" s="13">
        <f t="shared" si="65"/>
        <v>81</v>
      </c>
    </row>
    <row r="61" spans="2:150" x14ac:dyDescent="0.2">
      <c r="B61" s="3">
        <v>56</v>
      </c>
      <c r="C61" s="13">
        <v>94</v>
      </c>
      <c r="D61" s="13">
        <v>112</v>
      </c>
      <c r="E61" s="16">
        <v>77</v>
      </c>
      <c r="F61" s="16">
        <v>100</v>
      </c>
      <c r="G61" s="3">
        <v>0</v>
      </c>
      <c r="H61" s="3">
        <v>0</v>
      </c>
      <c r="I61" s="15">
        <f t="shared" si="181"/>
        <v>0</v>
      </c>
      <c r="J61" s="13">
        <f t="shared" si="182"/>
        <v>77</v>
      </c>
      <c r="K61" s="13">
        <f t="shared" si="182"/>
        <v>100</v>
      </c>
      <c r="L61" s="3">
        <v>0</v>
      </c>
      <c r="M61" s="3">
        <v>0</v>
      </c>
      <c r="N61" s="15">
        <f t="shared" si="183"/>
        <v>0</v>
      </c>
      <c r="O61" s="13">
        <f t="shared" si="184"/>
        <v>77</v>
      </c>
      <c r="P61" s="13">
        <f t="shared" si="184"/>
        <v>100</v>
      </c>
      <c r="Q61" s="3">
        <v>-1</v>
      </c>
      <c r="R61" s="3">
        <v>0</v>
      </c>
      <c r="S61" s="15">
        <f t="shared" si="185"/>
        <v>-1</v>
      </c>
      <c r="T61" s="13">
        <f t="shared" si="186"/>
        <v>76</v>
      </c>
      <c r="U61" s="13">
        <f t="shared" si="186"/>
        <v>100</v>
      </c>
      <c r="V61" s="7">
        <v>0</v>
      </c>
      <c r="W61" s="7">
        <v>0</v>
      </c>
      <c r="X61" s="15">
        <f t="shared" si="187"/>
        <v>0</v>
      </c>
      <c r="Y61" s="13">
        <f t="shared" si="188"/>
        <v>76</v>
      </c>
      <c r="Z61" s="13">
        <f t="shared" si="188"/>
        <v>100</v>
      </c>
      <c r="AA61" s="7">
        <v>0</v>
      </c>
      <c r="AB61" s="7">
        <v>0</v>
      </c>
      <c r="AC61" s="15">
        <f t="shared" si="189"/>
        <v>0</v>
      </c>
      <c r="AD61" s="13">
        <f t="shared" si="190"/>
        <v>76</v>
      </c>
      <c r="AE61" s="13">
        <f t="shared" si="190"/>
        <v>100</v>
      </c>
      <c r="AF61" s="15">
        <v>-3</v>
      </c>
      <c r="AG61" s="15">
        <v>-1</v>
      </c>
      <c r="AH61" s="15">
        <f t="shared" si="191"/>
        <v>-4</v>
      </c>
      <c r="AI61" s="13">
        <f t="shared" si="192"/>
        <v>73</v>
      </c>
      <c r="AJ61" s="13">
        <f t="shared" si="192"/>
        <v>99</v>
      </c>
      <c r="AK61" s="15">
        <v>4</v>
      </c>
      <c r="AL61" s="15">
        <v>1</v>
      </c>
      <c r="AM61" s="15">
        <f t="shared" si="193"/>
        <v>5</v>
      </c>
      <c r="AN61" s="13">
        <f t="shared" si="194"/>
        <v>77</v>
      </c>
      <c r="AO61" s="13">
        <f t="shared" si="194"/>
        <v>100</v>
      </c>
      <c r="AP61" s="15">
        <v>1</v>
      </c>
      <c r="AQ61" s="15">
        <v>1</v>
      </c>
      <c r="AR61" s="15">
        <f t="shared" si="195"/>
        <v>2</v>
      </c>
      <c r="AS61" s="13">
        <f t="shared" si="196"/>
        <v>78</v>
      </c>
      <c r="AT61" s="13">
        <f t="shared" si="196"/>
        <v>101</v>
      </c>
      <c r="AU61" s="15">
        <v>1</v>
      </c>
      <c r="AV61" s="15">
        <v>0</v>
      </c>
      <c r="AW61" s="15">
        <f t="shared" si="197"/>
        <v>1</v>
      </c>
      <c r="AX61" s="13">
        <f t="shared" si="198"/>
        <v>79</v>
      </c>
      <c r="AY61" s="13">
        <f t="shared" si="198"/>
        <v>101</v>
      </c>
      <c r="AZ61" s="15">
        <v>0</v>
      </c>
      <c r="BA61" s="15">
        <v>0</v>
      </c>
      <c r="BB61" s="15">
        <f t="shared" si="199"/>
        <v>0</v>
      </c>
      <c r="BC61" s="13">
        <f t="shared" si="200"/>
        <v>79</v>
      </c>
      <c r="BD61" s="13">
        <f t="shared" si="200"/>
        <v>101</v>
      </c>
      <c r="BE61" s="15">
        <v>1</v>
      </c>
      <c r="BF61" s="15">
        <v>-1</v>
      </c>
      <c r="BG61" s="15">
        <f t="shared" si="201"/>
        <v>0</v>
      </c>
      <c r="BH61" s="13">
        <f t="shared" si="202"/>
        <v>80</v>
      </c>
      <c r="BI61" s="13">
        <f t="shared" si="202"/>
        <v>100</v>
      </c>
      <c r="BJ61" s="15">
        <v>0</v>
      </c>
      <c r="BK61" s="15">
        <v>0</v>
      </c>
      <c r="BL61" s="15">
        <f t="shared" si="203"/>
        <v>0</v>
      </c>
      <c r="BM61" s="13">
        <f t="shared" si="204"/>
        <v>80</v>
      </c>
      <c r="BN61" s="13">
        <f t="shared" si="204"/>
        <v>100</v>
      </c>
      <c r="BO61" s="23">
        <v>64</v>
      </c>
      <c r="BP61" s="23">
        <v>60</v>
      </c>
      <c r="BQ61" s="3">
        <v>0</v>
      </c>
      <c r="BR61" s="3">
        <v>1</v>
      </c>
      <c r="BS61" s="15">
        <f t="shared" si="205"/>
        <v>1</v>
      </c>
      <c r="BT61" s="13">
        <f t="shared" si="206"/>
        <v>64</v>
      </c>
      <c r="BU61" s="13">
        <f t="shared" si="206"/>
        <v>61</v>
      </c>
      <c r="BV61" s="3">
        <v>0</v>
      </c>
      <c r="BW61" s="3">
        <v>0</v>
      </c>
      <c r="BX61" s="15">
        <f t="shared" si="207"/>
        <v>0</v>
      </c>
      <c r="BY61" s="13">
        <f t="shared" si="208"/>
        <v>64</v>
      </c>
      <c r="BZ61" s="13">
        <f t="shared" si="208"/>
        <v>61</v>
      </c>
      <c r="CA61" s="3">
        <v>0</v>
      </c>
      <c r="CB61" s="3">
        <v>0</v>
      </c>
      <c r="CC61" s="15">
        <f t="shared" si="28"/>
        <v>0</v>
      </c>
      <c r="CD61" s="13">
        <f t="shared" si="29"/>
        <v>64</v>
      </c>
      <c r="CE61" s="13">
        <f t="shared" si="30"/>
        <v>61</v>
      </c>
      <c r="CF61" s="3">
        <v>0</v>
      </c>
      <c r="CG61" s="3">
        <v>0</v>
      </c>
      <c r="CH61" s="15">
        <f t="shared" si="31"/>
        <v>0</v>
      </c>
      <c r="CI61" s="13">
        <f t="shared" si="32"/>
        <v>64</v>
      </c>
      <c r="CJ61" s="13">
        <f t="shared" si="33"/>
        <v>61</v>
      </c>
      <c r="CK61" s="3">
        <v>-1</v>
      </c>
      <c r="CL61" s="3">
        <v>0</v>
      </c>
      <c r="CM61" s="15">
        <f t="shared" si="34"/>
        <v>-1</v>
      </c>
      <c r="CN61" s="13">
        <f t="shared" si="35"/>
        <v>63</v>
      </c>
      <c r="CO61" s="13">
        <f t="shared" si="151"/>
        <v>61</v>
      </c>
      <c r="CP61" s="3">
        <v>0</v>
      </c>
      <c r="CQ61" s="3">
        <v>0</v>
      </c>
      <c r="CR61" s="15">
        <v>0</v>
      </c>
      <c r="CS61" s="13">
        <f t="shared" si="66"/>
        <v>63</v>
      </c>
      <c r="CT61" s="13">
        <f t="shared" si="152"/>
        <v>61</v>
      </c>
      <c r="CU61" s="3">
        <v>-1</v>
      </c>
      <c r="CV61" s="3">
        <v>1</v>
      </c>
      <c r="CW61" s="15">
        <f t="shared" si="46"/>
        <v>0</v>
      </c>
      <c r="CX61" s="13">
        <f t="shared" si="38"/>
        <v>62</v>
      </c>
      <c r="CY61" s="13">
        <f t="shared" si="39"/>
        <v>62</v>
      </c>
      <c r="CZ61" s="3">
        <v>0</v>
      </c>
      <c r="DA61" s="3">
        <v>0</v>
      </c>
      <c r="DB61" s="3">
        <v>0</v>
      </c>
      <c r="DC61" s="13">
        <f t="shared" si="47"/>
        <v>62</v>
      </c>
      <c r="DD61" s="13">
        <f t="shared" si="40"/>
        <v>62</v>
      </c>
      <c r="DE61" s="3">
        <v>0</v>
      </c>
      <c r="DF61" s="3">
        <v>-1</v>
      </c>
      <c r="DG61" s="3">
        <v>-1</v>
      </c>
      <c r="DH61" s="13">
        <f t="shared" si="41"/>
        <v>62</v>
      </c>
      <c r="DI61" s="13">
        <f t="shared" si="42"/>
        <v>61</v>
      </c>
      <c r="DJ61" s="3">
        <v>0</v>
      </c>
      <c r="DK61" s="3">
        <v>0</v>
      </c>
      <c r="DL61" s="3">
        <f t="shared" si="48"/>
        <v>0</v>
      </c>
      <c r="DM61" s="13">
        <f t="shared" si="49"/>
        <v>62</v>
      </c>
      <c r="DN61" s="13">
        <f t="shared" si="43"/>
        <v>61</v>
      </c>
      <c r="DO61" s="3">
        <v>0</v>
      </c>
      <c r="DP61" s="3">
        <v>0</v>
      </c>
      <c r="DQ61" s="3">
        <f t="shared" si="50"/>
        <v>0</v>
      </c>
      <c r="DR61" s="13">
        <f t="shared" si="51"/>
        <v>62</v>
      </c>
      <c r="DS61" s="13">
        <f t="shared" si="44"/>
        <v>61</v>
      </c>
      <c r="DT61" s="3">
        <v>2</v>
      </c>
      <c r="DU61" s="3">
        <v>0</v>
      </c>
      <c r="DV61" s="3">
        <f t="shared" si="52"/>
        <v>2</v>
      </c>
      <c r="DW61" s="13">
        <f t="shared" si="53"/>
        <v>64</v>
      </c>
      <c r="DX61" s="13">
        <f t="shared" si="45"/>
        <v>61</v>
      </c>
      <c r="DY61" s="23">
        <v>78</v>
      </c>
      <c r="DZ61" s="23">
        <v>77</v>
      </c>
      <c r="EA61" s="3">
        <v>-1</v>
      </c>
      <c r="EB61" s="3">
        <v>0</v>
      </c>
      <c r="EC61" s="3">
        <f t="shared" si="54"/>
        <v>-1</v>
      </c>
      <c r="ED61" s="13">
        <f t="shared" si="55"/>
        <v>77</v>
      </c>
      <c r="EE61" s="13">
        <f t="shared" si="56"/>
        <v>77</v>
      </c>
      <c r="EF61" s="3">
        <v>0</v>
      </c>
      <c r="EG61" s="3">
        <v>-1</v>
      </c>
      <c r="EH61" s="3">
        <f t="shared" si="57"/>
        <v>-1</v>
      </c>
      <c r="EI61" s="13">
        <f t="shared" si="58"/>
        <v>77</v>
      </c>
      <c r="EJ61" s="13">
        <f t="shared" si="59"/>
        <v>76</v>
      </c>
      <c r="EK61" s="3">
        <v>0</v>
      </c>
      <c r="EL61" s="3">
        <v>0</v>
      </c>
      <c r="EM61" s="3">
        <f t="shared" si="60"/>
        <v>0</v>
      </c>
      <c r="EN61" s="13">
        <f t="shared" si="61"/>
        <v>77</v>
      </c>
      <c r="EO61" s="13">
        <f t="shared" si="62"/>
        <v>76</v>
      </c>
      <c r="EP61" s="3">
        <v>0</v>
      </c>
      <c r="EQ61" s="3">
        <v>1</v>
      </c>
      <c r="ER61" s="3">
        <f t="shared" si="63"/>
        <v>1</v>
      </c>
      <c r="ES61" s="13">
        <f t="shared" si="64"/>
        <v>77</v>
      </c>
      <c r="ET61" s="13">
        <f t="shared" si="65"/>
        <v>77</v>
      </c>
    </row>
    <row r="62" spans="2:150" x14ac:dyDescent="0.2">
      <c r="B62" s="3">
        <v>57</v>
      </c>
      <c r="C62" s="13">
        <v>107</v>
      </c>
      <c r="D62" s="13">
        <v>111</v>
      </c>
      <c r="E62" s="16">
        <v>94</v>
      </c>
      <c r="F62" s="16">
        <v>112</v>
      </c>
      <c r="G62" s="3">
        <v>0</v>
      </c>
      <c r="H62" s="3">
        <v>0</v>
      </c>
      <c r="I62" s="15">
        <f t="shared" si="181"/>
        <v>0</v>
      </c>
      <c r="J62" s="13">
        <f t="shared" si="182"/>
        <v>94</v>
      </c>
      <c r="K62" s="13">
        <f t="shared" si="182"/>
        <v>112</v>
      </c>
      <c r="L62" s="3">
        <v>0</v>
      </c>
      <c r="M62" s="3">
        <v>0</v>
      </c>
      <c r="N62" s="15">
        <f t="shared" si="183"/>
        <v>0</v>
      </c>
      <c r="O62" s="13">
        <f t="shared" si="184"/>
        <v>94</v>
      </c>
      <c r="P62" s="13">
        <f t="shared" si="184"/>
        <v>112</v>
      </c>
      <c r="Q62" s="3">
        <v>0</v>
      </c>
      <c r="R62" s="3">
        <v>1</v>
      </c>
      <c r="S62" s="15">
        <f t="shared" si="185"/>
        <v>1</v>
      </c>
      <c r="T62" s="13">
        <f t="shared" si="186"/>
        <v>94</v>
      </c>
      <c r="U62" s="13">
        <f t="shared" si="186"/>
        <v>113</v>
      </c>
      <c r="V62" s="7">
        <v>0</v>
      </c>
      <c r="W62" s="7">
        <v>0</v>
      </c>
      <c r="X62" s="15">
        <f t="shared" si="187"/>
        <v>0</v>
      </c>
      <c r="Y62" s="13">
        <f t="shared" si="188"/>
        <v>94</v>
      </c>
      <c r="Z62" s="13">
        <f t="shared" si="188"/>
        <v>113</v>
      </c>
      <c r="AA62" s="7">
        <v>0</v>
      </c>
      <c r="AB62" s="7">
        <v>0</v>
      </c>
      <c r="AC62" s="15">
        <f t="shared" si="189"/>
        <v>0</v>
      </c>
      <c r="AD62" s="13">
        <f t="shared" si="190"/>
        <v>94</v>
      </c>
      <c r="AE62" s="13">
        <f t="shared" si="190"/>
        <v>113</v>
      </c>
      <c r="AF62" s="15">
        <v>3</v>
      </c>
      <c r="AG62" s="15">
        <v>0</v>
      </c>
      <c r="AH62" s="15">
        <f t="shared" si="191"/>
        <v>3</v>
      </c>
      <c r="AI62" s="13">
        <f t="shared" si="192"/>
        <v>97</v>
      </c>
      <c r="AJ62" s="13">
        <f t="shared" si="192"/>
        <v>113</v>
      </c>
      <c r="AK62" s="15">
        <v>1</v>
      </c>
      <c r="AL62" s="15">
        <v>-1</v>
      </c>
      <c r="AM62" s="15">
        <f t="shared" si="193"/>
        <v>0</v>
      </c>
      <c r="AN62" s="13">
        <f t="shared" si="194"/>
        <v>98</v>
      </c>
      <c r="AO62" s="13">
        <f t="shared" si="194"/>
        <v>112</v>
      </c>
      <c r="AP62" s="15">
        <v>0</v>
      </c>
      <c r="AQ62" s="15">
        <v>0</v>
      </c>
      <c r="AR62" s="15">
        <f t="shared" si="195"/>
        <v>0</v>
      </c>
      <c r="AS62" s="13">
        <f t="shared" si="196"/>
        <v>98</v>
      </c>
      <c r="AT62" s="13">
        <f t="shared" si="196"/>
        <v>112</v>
      </c>
      <c r="AU62" s="15">
        <v>0</v>
      </c>
      <c r="AV62" s="15">
        <v>0</v>
      </c>
      <c r="AW62" s="15">
        <f t="shared" si="197"/>
        <v>0</v>
      </c>
      <c r="AX62" s="13">
        <f t="shared" si="198"/>
        <v>98</v>
      </c>
      <c r="AY62" s="13">
        <f t="shared" si="198"/>
        <v>112</v>
      </c>
      <c r="AZ62" s="15">
        <v>0</v>
      </c>
      <c r="BA62" s="15">
        <v>0</v>
      </c>
      <c r="BB62" s="15">
        <f t="shared" si="199"/>
        <v>0</v>
      </c>
      <c r="BC62" s="13">
        <f t="shared" si="200"/>
        <v>98</v>
      </c>
      <c r="BD62" s="13">
        <f t="shared" si="200"/>
        <v>112</v>
      </c>
      <c r="BE62" s="15">
        <v>0</v>
      </c>
      <c r="BF62" s="15">
        <v>0</v>
      </c>
      <c r="BG62" s="15">
        <f t="shared" si="201"/>
        <v>0</v>
      </c>
      <c r="BH62" s="13">
        <f t="shared" si="202"/>
        <v>98</v>
      </c>
      <c r="BI62" s="13">
        <f t="shared" si="202"/>
        <v>112</v>
      </c>
      <c r="BJ62" s="15">
        <v>0</v>
      </c>
      <c r="BK62" s="15">
        <v>0</v>
      </c>
      <c r="BL62" s="15">
        <f t="shared" si="203"/>
        <v>0</v>
      </c>
      <c r="BM62" s="13">
        <f t="shared" si="204"/>
        <v>98</v>
      </c>
      <c r="BN62" s="13">
        <f t="shared" si="204"/>
        <v>112</v>
      </c>
      <c r="BO62" s="23">
        <v>80</v>
      </c>
      <c r="BP62" s="23">
        <v>100</v>
      </c>
      <c r="BQ62" s="3">
        <v>0</v>
      </c>
      <c r="BR62" s="3">
        <v>0</v>
      </c>
      <c r="BS62" s="15">
        <f t="shared" si="205"/>
        <v>0</v>
      </c>
      <c r="BT62" s="13">
        <f t="shared" si="206"/>
        <v>80</v>
      </c>
      <c r="BU62" s="13">
        <f t="shared" si="206"/>
        <v>100</v>
      </c>
      <c r="BV62" s="3">
        <v>0</v>
      </c>
      <c r="BW62" s="3">
        <v>0</v>
      </c>
      <c r="BX62" s="15">
        <f t="shared" si="207"/>
        <v>0</v>
      </c>
      <c r="BY62" s="13">
        <f t="shared" si="208"/>
        <v>80</v>
      </c>
      <c r="BZ62" s="13">
        <f t="shared" si="208"/>
        <v>100</v>
      </c>
      <c r="CA62" s="3">
        <v>0</v>
      </c>
      <c r="CB62" s="3">
        <v>0</v>
      </c>
      <c r="CC62" s="15">
        <f t="shared" si="28"/>
        <v>0</v>
      </c>
      <c r="CD62" s="13">
        <f t="shared" si="29"/>
        <v>80</v>
      </c>
      <c r="CE62" s="13">
        <f t="shared" si="30"/>
        <v>100</v>
      </c>
      <c r="CF62" s="3">
        <v>0</v>
      </c>
      <c r="CG62" s="3">
        <v>0</v>
      </c>
      <c r="CH62" s="15">
        <f t="shared" si="31"/>
        <v>0</v>
      </c>
      <c r="CI62" s="13">
        <f t="shared" si="32"/>
        <v>80</v>
      </c>
      <c r="CJ62" s="13">
        <f t="shared" si="33"/>
        <v>100</v>
      </c>
      <c r="CK62" s="3">
        <v>0</v>
      </c>
      <c r="CL62" s="3">
        <v>-1</v>
      </c>
      <c r="CM62" s="15">
        <f t="shared" si="34"/>
        <v>-1</v>
      </c>
      <c r="CN62" s="13">
        <f t="shared" si="35"/>
        <v>80</v>
      </c>
      <c r="CO62" s="13">
        <f t="shared" si="151"/>
        <v>99</v>
      </c>
      <c r="CP62" s="3">
        <v>-1</v>
      </c>
      <c r="CQ62" s="3">
        <v>0</v>
      </c>
      <c r="CR62" s="15">
        <v>-1</v>
      </c>
      <c r="CS62" s="13">
        <f t="shared" si="66"/>
        <v>79</v>
      </c>
      <c r="CT62" s="13">
        <f t="shared" si="152"/>
        <v>99</v>
      </c>
      <c r="CU62" s="3">
        <v>2</v>
      </c>
      <c r="CV62" s="3">
        <v>0</v>
      </c>
      <c r="CW62" s="15">
        <f t="shared" si="46"/>
        <v>2</v>
      </c>
      <c r="CX62" s="13">
        <f t="shared" si="38"/>
        <v>81</v>
      </c>
      <c r="CY62" s="13">
        <f t="shared" si="39"/>
        <v>99</v>
      </c>
      <c r="CZ62" s="3">
        <v>0</v>
      </c>
      <c r="DA62" s="3">
        <v>0</v>
      </c>
      <c r="DB62" s="3">
        <v>0</v>
      </c>
      <c r="DC62" s="13">
        <f t="shared" si="47"/>
        <v>81</v>
      </c>
      <c r="DD62" s="13">
        <f t="shared" si="40"/>
        <v>99</v>
      </c>
      <c r="DE62" s="3">
        <v>1</v>
      </c>
      <c r="DF62" s="3">
        <v>0</v>
      </c>
      <c r="DG62" s="3">
        <v>1</v>
      </c>
      <c r="DH62" s="13">
        <f t="shared" si="41"/>
        <v>82</v>
      </c>
      <c r="DI62" s="13">
        <f t="shared" si="42"/>
        <v>99</v>
      </c>
      <c r="DJ62" s="3">
        <v>0</v>
      </c>
      <c r="DK62" s="3">
        <v>0</v>
      </c>
      <c r="DL62" s="3">
        <f t="shared" si="48"/>
        <v>0</v>
      </c>
      <c r="DM62" s="13">
        <f t="shared" si="49"/>
        <v>82</v>
      </c>
      <c r="DN62" s="13">
        <f t="shared" si="43"/>
        <v>99</v>
      </c>
      <c r="DO62" s="3">
        <v>0</v>
      </c>
      <c r="DP62" s="3">
        <v>0</v>
      </c>
      <c r="DQ62" s="3">
        <f t="shared" si="50"/>
        <v>0</v>
      </c>
      <c r="DR62" s="13">
        <f t="shared" si="51"/>
        <v>82</v>
      </c>
      <c r="DS62" s="13">
        <f t="shared" si="44"/>
        <v>99</v>
      </c>
      <c r="DT62" s="3">
        <v>0</v>
      </c>
      <c r="DU62" s="3">
        <v>-1</v>
      </c>
      <c r="DV62" s="3">
        <f t="shared" si="52"/>
        <v>-1</v>
      </c>
      <c r="DW62" s="13">
        <f t="shared" si="53"/>
        <v>82</v>
      </c>
      <c r="DX62" s="13">
        <f t="shared" si="45"/>
        <v>98</v>
      </c>
      <c r="DY62" s="23">
        <v>64</v>
      </c>
      <c r="DZ62" s="23">
        <v>61</v>
      </c>
      <c r="EA62" s="3">
        <v>2</v>
      </c>
      <c r="EB62" s="3">
        <v>0</v>
      </c>
      <c r="EC62" s="3">
        <f t="shared" si="54"/>
        <v>2</v>
      </c>
      <c r="ED62" s="13">
        <f t="shared" si="55"/>
        <v>66</v>
      </c>
      <c r="EE62" s="13">
        <f t="shared" si="56"/>
        <v>61</v>
      </c>
      <c r="EF62" s="3">
        <v>0</v>
      </c>
      <c r="EG62" s="3">
        <v>0</v>
      </c>
      <c r="EH62" s="3">
        <f t="shared" si="57"/>
        <v>0</v>
      </c>
      <c r="EI62" s="13">
        <f t="shared" si="58"/>
        <v>66</v>
      </c>
      <c r="EJ62" s="13">
        <f t="shared" si="59"/>
        <v>61</v>
      </c>
      <c r="EK62" s="3">
        <v>0</v>
      </c>
      <c r="EL62" s="3">
        <v>-1</v>
      </c>
      <c r="EM62" s="3">
        <f t="shared" si="60"/>
        <v>-1</v>
      </c>
      <c r="EN62" s="13">
        <f t="shared" si="61"/>
        <v>66</v>
      </c>
      <c r="EO62" s="13">
        <f t="shared" si="62"/>
        <v>60</v>
      </c>
      <c r="EP62" s="3">
        <v>0</v>
      </c>
      <c r="EQ62" s="3">
        <v>0</v>
      </c>
      <c r="ER62" s="3">
        <f t="shared" si="63"/>
        <v>0</v>
      </c>
      <c r="ES62" s="13">
        <f t="shared" si="64"/>
        <v>66</v>
      </c>
      <c r="ET62" s="13">
        <f t="shared" si="65"/>
        <v>60</v>
      </c>
    </row>
    <row r="63" spans="2:150" x14ac:dyDescent="0.2">
      <c r="B63" s="3">
        <v>58</v>
      </c>
      <c r="C63" s="13">
        <v>93</v>
      </c>
      <c r="D63" s="13">
        <v>111</v>
      </c>
      <c r="E63" s="16">
        <v>107</v>
      </c>
      <c r="F63" s="16">
        <v>111</v>
      </c>
      <c r="G63" s="3">
        <v>0</v>
      </c>
      <c r="H63" s="3">
        <v>0</v>
      </c>
      <c r="I63" s="15">
        <f t="shared" si="181"/>
        <v>0</v>
      </c>
      <c r="J63" s="13">
        <f t="shared" si="182"/>
        <v>107</v>
      </c>
      <c r="K63" s="13">
        <f t="shared" si="182"/>
        <v>111</v>
      </c>
      <c r="L63" s="3">
        <v>0</v>
      </c>
      <c r="M63" s="3">
        <v>0</v>
      </c>
      <c r="N63" s="15">
        <f t="shared" si="183"/>
        <v>0</v>
      </c>
      <c r="O63" s="13">
        <f t="shared" si="184"/>
        <v>107</v>
      </c>
      <c r="P63" s="13">
        <f t="shared" si="184"/>
        <v>111</v>
      </c>
      <c r="Q63" s="3">
        <v>0</v>
      </c>
      <c r="R63" s="3">
        <v>0</v>
      </c>
      <c r="S63" s="15">
        <f t="shared" si="185"/>
        <v>0</v>
      </c>
      <c r="T63" s="13">
        <f t="shared" si="186"/>
        <v>107</v>
      </c>
      <c r="U63" s="13">
        <f t="shared" si="186"/>
        <v>111</v>
      </c>
      <c r="V63" s="7">
        <v>0</v>
      </c>
      <c r="W63" s="7">
        <v>0</v>
      </c>
      <c r="X63" s="15">
        <f t="shared" si="187"/>
        <v>0</v>
      </c>
      <c r="Y63" s="13">
        <f t="shared" si="188"/>
        <v>107</v>
      </c>
      <c r="Z63" s="13">
        <f t="shared" si="188"/>
        <v>111</v>
      </c>
      <c r="AA63" s="7">
        <v>-1</v>
      </c>
      <c r="AB63" s="7">
        <v>0</v>
      </c>
      <c r="AC63" s="15">
        <f t="shared" si="189"/>
        <v>-1</v>
      </c>
      <c r="AD63" s="13">
        <f t="shared" si="190"/>
        <v>106</v>
      </c>
      <c r="AE63" s="13">
        <f t="shared" si="190"/>
        <v>111</v>
      </c>
      <c r="AF63" s="15">
        <v>-2</v>
      </c>
      <c r="AG63" s="15">
        <v>-2</v>
      </c>
      <c r="AH63" s="15">
        <f t="shared" si="191"/>
        <v>-4</v>
      </c>
      <c r="AI63" s="13">
        <f t="shared" si="192"/>
        <v>104</v>
      </c>
      <c r="AJ63" s="13">
        <f t="shared" si="192"/>
        <v>109</v>
      </c>
      <c r="AK63" s="15">
        <v>1</v>
      </c>
      <c r="AL63" s="15">
        <v>0</v>
      </c>
      <c r="AM63" s="15">
        <f t="shared" si="193"/>
        <v>1</v>
      </c>
      <c r="AN63" s="13">
        <f t="shared" si="194"/>
        <v>105</v>
      </c>
      <c r="AO63" s="13">
        <f t="shared" si="194"/>
        <v>109</v>
      </c>
      <c r="AP63" s="15">
        <v>0</v>
      </c>
      <c r="AQ63" s="15">
        <v>-1</v>
      </c>
      <c r="AR63" s="15">
        <f t="shared" si="195"/>
        <v>-1</v>
      </c>
      <c r="AS63" s="13">
        <f t="shared" si="196"/>
        <v>105</v>
      </c>
      <c r="AT63" s="13">
        <f t="shared" si="196"/>
        <v>108</v>
      </c>
      <c r="AU63" s="15">
        <v>-1</v>
      </c>
      <c r="AV63" s="15">
        <v>0</v>
      </c>
      <c r="AW63" s="15">
        <f t="shared" si="197"/>
        <v>-1</v>
      </c>
      <c r="AX63" s="13">
        <f t="shared" si="198"/>
        <v>104</v>
      </c>
      <c r="AY63" s="13">
        <f t="shared" si="198"/>
        <v>108</v>
      </c>
      <c r="AZ63" s="15">
        <v>0</v>
      </c>
      <c r="BA63" s="15">
        <v>0</v>
      </c>
      <c r="BB63" s="15">
        <f t="shared" si="199"/>
        <v>0</v>
      </c>
      <c r="BC63" s="13">
        <f t="shared" si="200"/>
        <v>104</v>
      </c>
      <c r="BD63" s="13">
        <f t="shared" si="200"/>
        <v>108</v>
      </c>
      <c r="BE63" s="15">
        <v>0</v>
      </c>
      <c r="BF63" s="15">
        <v>0</v>
      </c>
      <c r="BG63" s="15">
        <f t="shared" si="201"/>
        <v>0</v>
      </c>
      <c r="BH63" s="13">
        <f t="shared" si="202"/>
        <v>104</v>
      </c>
      <c r="BI63" s="13">
        <f t="shared" si="202"/>
        <v>108</v>
      </c>
      <c r="BJ63" s="15">
        <v>0</v>
      </c>
      <c r="BK63" s="15">
        <v>0</v>
      </c>
      <c r="BL63" s="15">
        <f t="shared" si="203"/>
        <v>0</v>
      </c>
      <c r="BM63" s="13">
        <f t="shared" si="204"/>
        <v>104</v>
      </c>
      <c r="BN63" s="13">
        <f t="shared" si="204"/>
        <v>108</v>
      </c>
      <c r="BO63" s="23">
        <v>98</v>
      </c>
      <c r="BP63" s="23">
        <v>112</v>
      </c>
      <c r="BQ63" s="3">
        <v>0</v>
      </c>
      <c r="BR63" s="3">
        <v>0</v>
      </c>
      <c r="BS63" s="15">
        <f t="shared" si="205"/>
        <v>0</v>
      </c>
      <c r="BT63" s="13">
        <f t="shared" si="206"/>
        <v>98</v>
      </c>
      <c r="BU63" s="13">
        <f t="shared" si="206"/>
        <v>112</v>
      </c>
      <c r="BV63" s="3">
        <v>0</v>
      </c>
      <c r="BW63" s="3">
        <v>0</v>
      </c>
      <c r="BX63" s="15">
        <f t="shared" si="207"/>
        <v>0</v>
      </c>
      <c r="BY63" s="13">
        <f t="shared" si="208"/>
        <v>98</v>
      </c>
      <c r="BZ63" s="13">
        <f t="shared" si="208"/>
        <v>112</v>
      </c>
      <c r="CA63" s="3">
        <v>0</v>
      </c>
      <c r="CB63" s="3">
        <v>0</v>
      </c>
      <c r="CC63" s="15">
        <f t="shared" si="28"/>
        <v>0</v>
      </c>
      <c r="CD63" s="13">
        <f t="shared" si="29"/>
        <v>98</v>
      </c>
      <c r="CE63" s="13">
        <f t="shared" si="30"/>
        <v>112</v>
      </c>
      <c r="CF63" s="3">
        <v>0</v>
      </c>
      <c r="CG63" s="3">
        <v>-1</v>
      </c>
      <c r="CH63" s="15">
        <f t="shared" si="31"/>
        <v>-1</v>
      </c>
      <c r="CI63" s="13">
        <f t="shared" si="32"/>
        <v>98</v>
      </c>
      <c r="CJ63" s="13">
        <f t="shared" si="33"/>
        <v>111</v>
      </c>
      <c r="CK63" s="3">
        <v>0</v>
      </c>
      <c r="CL63" s="3">
        <v>0</v>
      </c>
      <c r="CM63" s="15">
        <f t="shared" si="34"/>
        <v>0</v>
      </c>
      <c r="CN63" s="13">
        <f t="shared" si="35"/>
        <v>98</v>
      </c>
      <c r="CO63" s="13">
        <f t="shared" si="151"/>
        <v>111</v>
      </c>
      <c r="CP63" s="3">
        <v>-1</v>
      </c>
      <c r="CQ63" s="3">
        <v>0</v>
      </c>
      <c r="CR63" s="15">
        <v>-1</v>
      </c>
      <c r="CS63" s="13">
        <f t="shared" si="66"/>
        <v>97</v>
      </c>
      <c r="CT63" s="13">
        <f t="shared" si="152"/>
        <v>111</v>
      </c>
      <c r="CU63" s="3">
        <v>0</v>
      </c>
      <c r="CV63" s="3">
        <v>-1</v>
      </c>
      <c r="CW63" s="15">
        <f t="shared" si="46"/>
        <v>-1</v>
      </c>
      <c r="CX63" s="13">
        <f t="shared" si="38"/>
        <v>97</v>
      </c>
      <c r="CY63" s="13">
        <f t="shared" si="39"/>
        <v>110</v>
      </c>
      <c r="CZ63" s="3">
        <v>0</v>
      </c>
      <c r="DA63" s="3">
        <v>0</v>
      </c>
      <c r="DB63" s="3">
        <v>0</v>
      </c>
      <c r="DC63" s="13">
        <f t="shared" si="47"/>
        <v>97</v>
      </c>
      <c r="DD63" s="13">
        <f t="shared" si="40"/>
        <v>110</v>
      </c>
      <c r="DE63" s="3">
        <v>0</v>
      </c>
      <c r="DF63" s="3">
        <v>0</v>
      </c>
      <c r="DG63" s="3">
        <v>0</v>
      </c>
      <c r="DH63" s="13">
        <f t="shared" si="41"/>
        <v>97</v>
      </c>
      <c r="DI63" s="13">
        <f t="shared" si="42"/>
        <v>110</v>
      </c>
      <c r="DJ63" s="3">
        <v>0</v>
      </c>
      <c r="DK63" s="3">
        <v>1</v>
      </c>
      <c r="DL63" s="3">
        <f t="shared" si="48"/>
        <v>1</v>
      </c>
      <c r="DM63" s="13">
        <f t="shared" si="49"/>
        <v>97</v>
      </c>
      <c r="DN63" s="13">
        <f t="shared" si="43"/>
        <v>111</v>
      </c>
      <c r="DO63" s="3">
        <v>-2</v>
      </c>
      <c r="DP63" s="3">
        <v>0</v>
      </c>
      <c r="DQ63" s="3">
        <f t="shared" si="50"/>
        <v>-2</v>
      </c>
      <c r="DR63" s="13">
        <f t="shared" si="51"/>
        <v>95</v>
      </c>
      <c r="DS63" s="13">
        <f t="shared" si="44"/>
        <v>111</v>
      </c>
      <c r="DT63" s="3">
        <v>0</v>
      </c>
      <c r="DU63" s="3">
        <v>-1</v>
      </c>
      <c r="DV63" s="3">
        <f t="shared" si="52"/>
        <v>-1</v>
      </c>
      <c r="DW63" s="13">
        <f t="shared" si="53"/>
        <v>95</v>
      </c>
      <c r="DX63" s="13">
        <f t="shared" si="45"/>
        <v>110</v>
      </c>
      <c r="DY63" s="23">
        <v>82</v>
      </c>
      <c r="DZ63" s="23">
        <v>98</v>
      </c>
      <c r="EA63" s="3">
        <v>0</v>
      </c>
      <c r="EB63" s="3">
        <v>0</v>
      </c>
      <c r="EC63" s="3">
        <f t="shared" si="54"/>
        <v>0</v>
      </c>
      <c r="ED63" s="13">
        <f t="shared" si="55"/>
        <v>82</v>
      </c>
      <c r="EE63" s="13">
        <f t="shared" si="56"/>
        <v>98</v>
      </c>
      <c r="EF63" s="3">
        <v>-1</v>
      </c>
      <c r="EG63" s="3">
        <v>0</v>
      </c>
      <c r="EH63" s="3">
        <f t="shared" si="57"/>
        <v>-1</v>
      </c>
      <c r="EI63" s="13">
        <f t="shared" si="58"/>
        <v>81</v>
      </c>
      <c r="EJ63" s="13">
        <f t="shared" si="59"/>
        <v>98</v>
      </c>
      <c r="EK63" s="3">
        <v>-1</v>
      </c>
      <c r="EL63" s="3">
        <v>0</v>
      </c>
      <c r="EM63" s="3">
        <f t="shared" si="60"/>
        <v>-1</v>
      </c>
      <c r="EN63" s="13">
        <f t="shared" si="61"/>
        <v>80</v>
      </c>
      <c r="EO63" s="13">
        <f t="shared" si="62"/>
        <v>98</v>
      </c>
      <c r="EP63" s="3">
        <v>0</v>
      </c>
      <c r="EQ63" s="3">
        <v>0</v>
      </c>
      <c r="ER63" s="3">
        <f t="shared" si="63"/>
        <v>0</v>
      </c>
      <c r="ES63" s="13">
        <f t="shared" si="64"/>
        <v>80</v>
      </c>
      <c r="ET63" s="13">
        <f t="shared" si="65"/>
        <v>98</v>
      </c>
    </row>
    <row r="64" spans="2:150" x14ac:dyDescent="0.2">
      <c r="B64" s="3">
        <v>59</v>
      </c>
      <c r="C64" s="13">
        <v>119</v>
      </c>
      <c r="D64" s="13">
        <v>111</v>
      </c>
      <c r="E64" s="16">
        <v>93</v>
      </c>
      <c r="F64" s="16">
        <v>111</v>
      </c>
      <c r="G64" s="3">
        <v>0</v>
      </c>
      <c r="H64" s="3">
        <v>0</v>
      </c>
      <c r="I64" s="15">
        <f t="shared" si="181"/>
        <v>0</v>
      </c>
      <c r="J64" s="13">
        <f t="shared" si="182"/>
        <v>93</v>
      </c>
      <c r="K64" s="13">
        <f t="shared" si="182"/>
        <v>111</v>
      </c>
      <c r="L64" s="3">
        <v>-1</v>
      </c>
      <c r="M64" s="3">
        <v>0</v>
      </c>
      <c r="N64" s="15">
        <f t="shared" si="183"/>
        <v>-1</v>
      </c>
      <c r="O64" s="13">
        <f t="shared" si="184"/>
        <v>92</v>
      </c>
      <c r="P64" s="13">
        <f t="shared" si="184"/>
        <v>111</v>
      </c>
      <c r="Q64" s="3">
        <v>0</v>
      </c>
      <c r="R64" s="3">
        <v>-1</v>
      </c>
      <c r="S64" s="15">
        <f t="shared" si="185"/>
        <v>-1</v>
      </c>
      <c r="T64" s="13">
        <f t="shared" si="186"/>
        <v>92</v>
      </c>
      <c r="U64" s="13">
        <f t="shared" si="186"/>
        <v>110</v>
      </c>
      <c r="V64" s="7">
        <v>0</v>
      </c>
      <c r="W64" s="7">
        <v>0</v>
      </c>
      <c r="X64" s="15">
        <f t="shared" si="187"/>
        <v>0</v>
      </c>
      <c r="Y64" s="13">
        <f t="shared" si="188"/>
        <v>92</v>
      </c>
      <c r="Z64" s="13">
        <f t="shared" si="188"/>
        <v>110</v>
      </c>
      <c r="AA64" s="7">
        <v>0</v>
      </c>
      <c r="AB64" s="7">
        <v>0</v>
      </c>
      <c r="AC64" s="15">
        <f t="shared" si="189"/>
        <v>0</v>
      </c>
      <c r="AD64" s="13">
        <f t="shared" si="190"/>
        <v>92</v>
      </c>
      <c r="AE64" s="13">
        <f t="shared" si="190"/>
        <v>110</v>
      </c>
      <c r="AF64" s="15">
        <v>-2</v>
      </c>
      <c r="AG64" s="15">
        <v>1</v>
      </c>
      <c r="AH64" s="15">
        <f t="shared" si="191"/>
        <v>-1</v>
      </c>
      <c r="AI64" s="13">
        <f t="shared" si="192"/>
        <v>90</v>
      </c>
      <c r="AJ64" s="13">
        <f t="shared" si="192"/>
        <v>111</v>
      </c>
      <c r="AK64" s="15">
        <v>0</v>
      </c>
      <c r="AL64" s="15">
        <v>0</v>
      </c>
      <c r="AM64" s="15">
        <f t="shared" si="193"/>
        <v>0</v>
      </c>
      <c r="AN64" s="13">
        <f t="shared" si="194"/>
        <v>90</v>
      </c>
      <c r="AO64" s="13">
        <f t="shared" si="194"/>
        <v>111</v>
      </c>
      <c r="AP64" s="15">
        <v>0</v>
      </c>
      <c r="AQ64" s="15">
        <v>1</v>
      </c>
      <c r="AR64" s="15">
        <f t="shared" si="195"/>
        <v>1</v>
      </c>
      <c r="AS64" s="13">
        <f t="shared" si="196"/>
        <v>90</v>
      </c>
      <c r="AT64" s="13">
        <f t="shared" si="196"/>
        <v>112</v>
      </c>
      <c r="AU64" s="15">
        <v>0</v>
      </c>
      <c r="AV64" s="15">
        <v>0</v>
      </c>
      <c r="AW64" s="15">
        <f t="shared" si="197"/>
        <v>0</v>
      </c>
      <c r="AX64" s="13">
        <f t="shared" si="198"/>
        <v>90</v>
      </c>
      <c r="AY64" s="13">
        <f t="shared" si="198"/>
        <v>112</v>
      </c>
      <c r="AZ64" s="15">
        <v>0</v>
      </c>
      <c r="BA64" s="15">
        <v>1</v>
      </c>
      <c r="BB64" s="15">
        <f t="shared" si="199"/>
        <v>1</v>
      </c>
      <c r="BC64" s="13">
        <f t="shared" si="200"/>
        <v>90</v>
      </c>
      <c r="BD64" s="13">
        <f t="shared" si="200"/>
        <v>113</v>
      </c>
      <c r="BE64" s="15">
        <v>0</v>
      </c>
      <c r="BF64" s="15">
        <v>0</v>
      </c>
      <c r="BG64" s="15">
        <f t="shared" si="201"/>
        <v>0</v>
      </c>
      <c r="BH64" s="13">
        <f t="shared" si="202"/>
        <v>90</v>
      </c>
      <c r="BI64" s="13">
        <f t="shared" si="202"/>
        <v>113</v>
      </c>
      <c r="BJ64" s="15">
        <v>0</v>
      </c>
      <c r="BK64" s="15">
        <v>0</v>
      </c>
      <c r="BL64" s="15">
        <f t="shared" si="203"/>
        <v>0</v>
      </c>
      <c r="BM64" s="13">
        <f t="shared" si="204"/>
        <v>90</v>
      </c>
      <c r="BN64" s="13">
        <f t="shared" si="204"/>
        <v>113</v>
      </c>
      <c r="BO64" s="23">
        <v>104</v>
      </c>
      <c r="BP64" s="23">
        <v>108</v>
      </c>
      <c r="BQ64" s="3">
        <v>-1</v>
      </c>
      <c r="BR64" s="3">
        <v>0</v>
      </c>
      <c r="BS64" s="15">
        <f t="shared" si="205"/>
        <v>-1</v>
      </c>
      <c r="BT64" s="13">
        <f t="shared" si="206"/>
        <v>103</v>
      </c>
      <c r="BU64" s="13">
        <f t="shared" si="206"/>
        <v>108</v>
      </c>
      <c r="BV64" s="3">
        <v>0</v>
      </c>
      <c r="BW64" s="3">
        <v>0</v>
      </c>
      <c r="BX64" s="15">
        <f t="shared" si="207"/>
        <v>0</v>
      </c>
      <c r="BY64" s="13">
        <f t="shared" si="208"/>
        <v>103</v>
      </c>
      <c r="BZ64" s="13">
        <f t="shared" si="208"/>
        <v>108</v>
      </c>
      <c r="CA64" s="3">
        <v>0</v>
      </c>
      <c r="CB64" s="3">
        <v>0</v>
      </c>
      <c r="CC64" s="15">
        <f t="shared" si="28"/>
        <v>0</v>
      </c>
      <c r="CD64" s="13">
        <f t="shared" si="29"/>
        <v>103</v>
      </c>
      <c r="CE64" s="13">
        <f t="shared" si="30"/>
        <v>108</v>
      </c>
      <c r="CF64" s="3">
        <v>0</v>
      </c>
      <c r="CG64" s="3">
        <v>0</v>
      </c>
      <c r="CH64" s="15">
        <f t="shared" si="31"/>
        <v>0</v>
      </c>
      <c r="CI64" s="13">
        <f t="shared" si="32"/>
        <v>103</v>
      </c>
      <c r="CJ64" s="13">
        <f t="shared" si="33"/>
        <v>108</v>
      </c>
      <c r="CK64" s="3">
        <v>0</v>
      </c>
      <c r="CL64" s="3">
        <v>0</v>
      </c>
      <c r="CM64" s="15">
        <f t="shared" si="34"/>
        <v>0</v>
      </c>
      <c r="CN64" s="13">
        <f t="shared" si="35"/>
        <v>103</v>
      </c>
      <c r="CO64" s="13">
        <f t="shared" si="151"/>
        <v>108</v>
      </c>
      <c r="CP64" s="3">
        <v>-3</v>
      </c>
      <c r="CQ64" s="3">
        <v>0</v>
      </c>
      <c r="CR64" s="15">
        <v>-3</v>
      </c>
      <c r="CS64" s="13">
        <f t="shared" si="66"/>
        <v>100</v>
      </c>
      <c r="CT64" s="13">
        <f t="shared" si="152"/>
        <v>108</v>
      </c>
      <c r="CU64" s="3">
        <v>0</v>
      </c>
      <c r="CV64" s="3">
        <v>-1</v>
      </c>
      <c r="CW64" s="15">
        <f t="shared" si="46"/>
        <v>-1</v>
      </c>
      <c r="CX64" s="13">
        <f t="shared" si="38"/>
        <v>100</v>
      </c>
      <c r="CY64" s="13">
        <f t="shared" si="39"/>
        <v>107</v>
      </c>
      <c r="CZ64" s="3">
        <v>0</v>
      </c>
      <c r="DA64" s="3">
        <v>0</v>
      </c>
      <c r="DB64" s="3">
        <v>0</v>
      </c>
      <c r="DC64" s="13">
        <f t="shared" si="47"/>
        <v>100</v>
      </c>
      <c r="DD64" s="13">
        <f t="shared" si="40"/>
        <v>107</v>
      </c>
      <c r="DE64" s="3">
        <v>-1</v>
      </c>
      <c r="DF64" s="3">
        <v>-1</v>
      </c>
      <c r="DG64" s="3">
        <v>-2</v>
      </c>
      <c r="DH64" s="13">
        <f t="shared" si="41"/>
        <v>99</v>
      </c>
      <c r="DI64" s="13">
        <f t="shared" si="42"/>
        <v>106</v>
      </c>
      <c r="DJ64" s="3">
        <v>0</v>
      </c>
      <c r="DK64" s="3">
        <v>0</v>
      </c>
      <c r="DL64" s="3">
        <f t="shared" si="48"/>
        <v>0</v>
      </c>
      <c r="DM64" s="13">
        <f t="shared" si="49"/>
        <v>99</v>
      </c>
      <c r="DN64" s="13">
        <f t="shared" si="43"/>
        <v>106</v>
      </c>
      <c r="DO64" s="3">
        <v>0</v>
      </c>
      <c r="DP64" s="3">
        <v>0</v>
      </c>
      <c r="DQ64" s="3">
        <f t="shared" si="50"/>
        <v>0</v>
      </c>
      <c r="DR64" s="13">
        <f t="shared" si="51"/>
        <v>99</v>
      </c>
      <c r="DS64" s="13">
        <f t="shared" si="44"/>
        <v>106</v>
      </c>
      <c r="DT64" s="3">
        <v>0</v>
      </c>
      <c r="DU64" s="3">
        <v>1</v>
      </c>
      <c r="DV64" s="3">
        <f t="shared" si="52"/>
        <v>1</v>
      </c>
      <c r="DW64" s="13">
        <f t="shared" si="53"/>
        <v>99</v>
      </c>
      <c r="DX64" s="13">
        <f t="shared" si="45"/>
        <v>107</v>
      </c>
      <c r="DY64" s="23">
        <v>95</v>
      </c>
      <c r="DZ64" s="23">
        <v>110</v>
      </c>
      <c r="EA64" s="3">
        <v>0</v>
      </c>
      <c r="EB64" s="3">
        <v>0</v>
      </c>
      <c r="EC64" s="3">
        <f t="shared" si="54"/>
        <v>0</v>
      </c>
      <c r="ED64" s="13">
        <f t="shared" si="55"/>
        <v>95</v>
      </c>
      <c r="EE64" s="13">
        <f t="shared" si="56"/>
        <v>110</v>
      </c>
      <c r="EF64" s="3">
        <v>0</v>
      </c>
      <c r="EG64" s="3">
        <v>0</v>
      </c>
      <c r="EH64" s="3">
        <f t="shared" si="57"/>
        <v>0</v>
      </c>
      <c r="EI64" s="13">
        <f t="shared" si="58"/>
        <v>95</v>
      </c>
      <c r="EJ64" s="13">
        <f t="shared" si="59"/>
        <v>110</v>
      </c>
      <c r="EK64" s="3">
        <v>0</v>
      </c>
      <c r="EL64" s="3">
        <v>0</v>
      </c>
      <c r="EM64" s="3">
        <f t="shared" si="60"/>
        <v>0</v>
      </c>
      <c r="EN64" s="13">
        <f t="shared" si="61"/>
        <v>95</v>
      </c>
      <c r="EO64" s="13">
        <f t="shared" si="62"/>
        <v>110</v>
      </c>
      <c r="EP64" s="3">
        <v>0</v>
      </c>
      <c r="EQ64" s="3">
        <v>0</v>
      </c>
      <c r="ER64" s="3">
        <f t="shared" si="63"/>
        <v>0</v>
      </c>
      <c r="ES64" s="13">
        <f t="shared" si="64"/>
        <v>95</v>
      </c>
      <c r="ET64" s="13">
        <f t="shared" si="65"/>
        <v>110</v>
      </c>
    </row>
    <row r="65" spans="2:150" x14ac:dyDescent="0.2">
      <c r="B65" s="3">
        <v>60</v>
      </c>
      <c r="C65" s="13">
        <v>131</v>
      </c>
      <c r="D65" s="13">
        <v>149</v>
      </c>
      <c r="E65" s="16">
        <v>119</v>
      </c>
      <c r="F65" s="16">
        <v>111</v>
      </c>
      <c r="G65" s="3">
        <v>0</v>
      </c>
      <c r="H65" s="3">
        <v>0</v>
      </c>
      <c r="I65" s="15">
        <f t="shared" ref="I65:I74" si="209">SUM(G65:H65)</f>
        <v>0</v>
      </c>
      <c r="J65" s="13">
        <f t="shared" ref="J65:K74" si="210">IF(G65="",E65,E65+G65)</f>
        <v>119</v>
      </c>
      <c r="K65" s="13">
        <f t="shared" si="210"/>
        <v>111</v>
      </c>
      <c r="L65" s="3">
        <v>-1</v>
      </c>
      <c r="M65" s="3">
        <v>0</v>
      </c>
      <c r="N65" s="15">
        <f t="shared" ref="N65:N74" si="211">SUM(L65:M65)</f>
        <v>-1</v>
      </c>
      <c r="O65" s="13">
        <f t="shared" ref="O65:P74" si="212">IF(L65="",J65,J65+L65)</f>
        <v>118</v>
      </c>
      <c r="P65" s="13">
        <f t="shared" si="212"/>
        <v>111</v>
      </c>
      <c r="Q65" s="3">
        <v>-1</v>
      </c>
      <c r="R65" s="3">
        <v>0</v>
      </c>
      <c r="S65" s="15">
        <f t="shared" ref="S65:S74" si="213">SUM(Q65:R65)</f>
        <v>-1</v>
      </c>
      <c r="T65" s="13">
        <f t="shared" ref="T65:U74" si="214">IF(Q65="",O65,O65+Q65)</f>
        <v>117</v>
      </c>
      <c r="U65" s="13">
        <f t="shared" si="214"/>
        <v>111</v>
      </c>
      <c r="V65" s="7">
        <v>-1</v>
      </c>
      <c r="W65" s="7">
        <v>0</v>
      </c>
      <c r="X65" s="15">
        <f t="shared" ref="X65:X74" si="215">SUM(V65:W65)</f>
        <v>-1</v>
      </c>
      <c r="Y65" s="13">
        <f t="shared" ref="Y65:Z74" si="216">IF(V65="",T65,T65+V65)</f>
        <v>116</v>
      </c>
      <c r="Z65" s="13">
        <f t="shared" si="216"/>
        <v>111</v>
      </c>
      <c r="AA65" s="7">
        <v>-1</v>
      </c>
      <c r="AB65" s="7">
        <v>0</v>
      </c>
      <c r="AC65" s="15">
        <f t="shared" ref="AC65:AC74" si="217">SUM(AA65:AB65)</f>
        <v>-1</v>
      </c>
      <c r="AD65" s="13">
        <f t="shared" ref="AD65:AE74" si="218">IF(AA65="",Y65,Y65+AA65)</f>
        <v>115</v>
      </c>
      <c r="AE65" s="13">
        <f t="shared" si="218"/>
        <v>111</v>
      </c>
      <c r="AF65" s="15">
        <v>1</v>
      </c>
      <c r="AG65" s="15">
        <v>-2</v>
      </c>
      <c r="AH65" s="15">
        <f t="shared" ref="AH65:AH74" si="219">SUM(AF65:AG65)</f>
        <v>-1</v>
      </c>
      <c r="AI65" s="13">
        <f t="shared" ref="AI65:AJ74" si="220">IF(AF65="",AD65,AD65+AF65)</f>
        <v>116</v>
      </c>
      <c r="AJ65" s="13">
        <f t="shared" si="220"/>
        <v>109</v>
      </c>
      <c r="AK65" s="15">
        <v>-1</v>
      </c>
      <c r="AL65" s="15">
        <v>0</v>
      </c>
      <c r="AM65" s="15">
        <f t="shared" ref="AM65:AM74" si="221">SUM(AK65:AL65)</f>
        <v>-1</v>
      </c>
      <c r="AN65" s="13">
        <f t="shared" ref="AN65:AO74" si="222">IF(AK65="",AI65,AI65+AK65)</f>
        <v>115</v>
      </c>
      <c r="AO65" s="13">
        <f t="shared" si="222"/>
        <v>109</v>
      </c>
      <c r="AP65" s="15">
        <v>-1</v>
      </c>
      <c r="AQ65" s="15">
        <v>0</v>
      </c>
      <c r="AR65" s="15">
        <f t="shared" ref="AR65:AR74" si="223">SUM(AP65:AQ65)</f>
        <v>-1</v>
      </c>
      <c r="AS65" s="13">
        <f t="shared" ref="AS65:AT74" si="224">IF(AP65="",AN65,AN65+AP65)</f>
        <v>114</v>
      </c>
      <c r="AT65" s="13">
        <f t="shared" si="224"/>
        <v>109</v>
      </c>
      <c r="AU65" s="15">
        <v>-1</v>
      </c>
      <c r="AV65" s="15">
        <v>0</v>
      </c>
      <c r="AW65" s="15">
        <f t="shared" ref="AW65:AW74" si="225">SUM(AU65:AV65)</f>
        <v>-1</v>
      </c>
      <c r="AX65" s="13">
        <f t="shared" ref="AX65:AY74" si="226">IF(AU65="",AS65,AS65+AU65)</f>
        <v>113</v>
      </c>
      <c r="AY65" s="13">
        <f t="shared" si="226"/>
        <v>109</v>
      </c>
      <c r="AZ65" s="15">
        <v>1</v>
      </c>
      <c r="BA65" s="15">
        <v>0</v>
      </c>
      <c r="BB65" s="15">
        <f t="shared" ref="BB65:BB74" si="227">SUM(AZ65:BA65)</f>
        <v>1</v>
      </c>
      <c r="BC65" s="13">
        <f t="shared" ref="BC65:BD74" si="228">IF(AZ65="",AX65,AX65+AZ65)</f>
        <v>114</v>
      </c>
      <c r="BD65" s="13">
        <f t="shared" si="228"/>
        <v>109</v>
      </c>
      <c r="BE65" s="15">
        <v>1</v>
      </c>
      <c r="BF65" s="15">
        <v>1</v>
      </c>
      <c r="BG65" s="15">
        <f t="shared" ref="BG65:BG74" si="229">SUM(BE65:BF65)</f>
        <v>2</v>
      </c>
      <c r="BH65" s="13">
        <f t="shared" ref="BH65:BI74" si="230">IF(BE65="",BC65,BC65+BE65)</f>
        <v>115</v>
      </c>
      <c r="BI65" s="13">
        <f t="shared" si="230"/>
        <v>110</v>
      </c>
      <c r="BJ65" s="15">
        <v>1</v>
      </c>
      <c r="BK65" s="15">
        <v>0</v>
      </c>
      <c r="BL65" s="15">
        <f t="shared" ref="BL65:BL74" si="231">SUM(BJ65:BK65)</f>
        <v>1</v>
      </c>
      <c r="BM65" s="13">
        <f t="shared" ref="BM65:BN74" si="232">IF(BJ65="",BH65,BH65+BJ65)</f>
        <v>116</v>
      </c>
      <c r="BN65" s="13">
        <f t="shared" si="232"/>
        <v>110</v>
      </c>
      <c r="BO65" s="23">
        <v>90</v>
      </c>
      <c r="BP65" s="23">
        <v>113</v>
      </c>
      <c r="BQ65" s="3">
        <v>-2</v>
      </c>
      <c r="BR65" s="3">
        <v>0</v>
      </c>
      <c r="BS65" s="15">
        <f t="shared" ref="BS65:BS74" si="233">SUM(BQ65:BR65)</f>
        <v>-2</v>
      </c>
      <c r="BT65" s="13">
        <f t="shared" ref="BT65:BU74" si="234">IF(BQ65="",BO65,BO65+BQ65)</f>
        <v>88</v>
      </c>
      <c r="BU65" s="13">
        <f t="shared" si="234"/>
        <v>113</v>
      </c>
      <c r="BV65" s="3">
        <v>0</v>
      </c>
      <c r="BW65" s="3">
        <v>0</v>
      </c>
      <c r="BX65" s="15">
        <f t="shared" ref="BX65:BX74" si="235">SUM(BV65:BW65)</f>
        <v>0</v>
      </c>
      <c r="BY65" s="13">
        <f t="shared" ref="BY65:BZ74" si="236">IF(BV65="",BT65,BT65+BV65)</f>
        <v>88</v>
      </c>
      <c r="BZ65" s="13">
        <f t="shared" si="236"/>
        <v>113</v>
      </c>
      <c r="CA65" s="3">
        <v>0</v>
      </c>
      <c r="CB65" s="3">
        <v>0</v>
      </c>
      <c r="CC65" s="15">
        <f t="shared" si="28"/>
        <v>0</v>
      </c>
      <c r="CD65" s="13">
        <f t="shared" si="29"/>
        <v>88</v>
      </c>
      <c r="CE65" s="13">
        <f t="shared" si="30"/>
        <v>113</v>
      </c>
      <c r="CF65" s="3">
        <v>0</v>
      </c>
      <c r="CG65" s="3">
        <v>0</v>
      </c>
      <c r="CH65" s="15">
        <f t="shared" si="31"/>
        <v>0</v>
      </c>
      <c r="CI65" s="13">
        <f t="shared" si="32"/>
        <v>88</v>
      </c>
      <c r="CJ65" s="13">
        <f t="shared" si="33"/>
        <v>113</v>
      </c>
      <c r="CK65" s="3">
        <v>0</v>
      </c>
      <c r="CL65" s="3">
        <v>0</v>
      </c>
      <c r="CM65" s="15">
        <f t="shared" si="34"/>
        <v>0</v>
      </c>
      <c r="CN65" s="13">
        <f t="shared" si="35"/>
        <v>88</v>
      </c>
      <c r="CO65" s="13">
        <f t="shared" si="151"/>
        <v>113</v>
      </c>
      <c r="CP65" s="3">
        <v>-3</v>
      </c>
      <c r="CQ65" s="3">
        <v>0</v>
      </c>
      <c r="CR65" s="15">
        <v>-3</v>
      </c>
      <c r="CS65" s="13">
        <f t="shared" si="66"/>
        <v>85</v>
      </c>
      <c r="CT65" s="13">
        <f t="shared" si="152"/>
        <v>113</v>
      </c>
      <c r="CU65" s="3">
        <v>-1</v>
      </c>
      <c r="CV65" s="3">
        <v>1</v>
      </c>
      <c r="CW65" s="15">
        <f t="shared" si="46"/>
        <v>0</v>
      </c>
      <c r="CX65" s="13">
        <f t="shared" si="38"/>
        <v>84</v>
      </c>
      <c r="CY65" s="13">
        <f t="shared" si="39"/>
        <v>114</v>
      </c>
      <c r="CZ65" s="3">
        <v>0</v>
      </c>
      <c r="DA65" s="3">
        <v>0</v>
      </c>
      <c r="DB65" s="3">
        <v>0</v>
      </c>
      <c r="DC65" s="13">
        <f t="shared" si="47"/>
        <v>84</v>
      </c>
      <c r="DD65" s="13">
        <f t="shared" si="40"/>
        <v>114</v>
      </c>
      <c r="DE65" s="3">
        <v>0</v>
      </c>
      <c r="DF65" s="3">
        <v>0</v>
      </c>
      <c r="DG65" s="3">
        <v>0</v>
      </c>
      <c r="DH65" s="13">
        <f t="shared" si="41"/>
        <v>84</v>
      </c>
      <c r="DI65" s="13">
        <f t="shared" si="42"/>
        <v>114</v>
      </c>
      <c r="DJ65" s="3">
        <v>-1</v>
      </c>
      <c r="DK65" s="3">
        <v>0</v>
      </c>
      <c r="DL65" s="3">
        <f t="shared" si="48"/>
        <v>-1</v>
      </c>
      <c r="DM65" s="13">
        <f t="shared" si="49"/>
        <v>83</v>
      </c>
      <c r="DN65" s="13">
        <f t="shared" si="43"/>
        <v>114</v>
      </c>
      <c r="DO65" s="3">
        <v>0</v>
      </c>
      <c r="DP65" s="3">
        <v>0</v>
      </c>
      <c r="DQ65" s="3">
        <f t="shared" si="50"/>
        <v>0</v>
      </c>
      <c r="DR65" s="13">
        <f t="shared" si="51"/>
        <v>83</v>
      </c>
      <c r="DS65" s="13">
        <f t="shared" si="44"/>
        <v>114</v>
      </c>
      <c r="DT65" s="3">
        <v>0</v>
      </c>
      <c r="DU65" s="3">
        <v>0</v>
      </c>
      <c r="DV65" s="3">
        <f t="shared" si="52"/>
        <v>0</v>
      </c>
      <c r="DW65" s="13">
        <f t="shared" si="53"/>
        <v>83</v>
      </c>
      <c r="DX65" s="13">
        <f t="shared" si="45"/>
        <v>114</v>
      </c>
      <c r="DY65" s="23">
        <v>99</v>
      </c>
      <c r="DZ65" s="23">
        <v>107</v>
      </c>
      <c r="EA65" s="3">
        <v>0</v>
      </c>
      <c r="EB65" s="3">
        <v>1</v>
      </c>
      <c r="EC65" s="3">
        <f t="shared" si="54"/>
        <v>1</v>
      </c>
      <c r="ED65" s="13">
        <f t="shared" si="55"/>
        <v>99</v>
      </c>
      <c r="EE65" s="13">
        <f t="shared" si="56"/>
        <v>108</v>
      </c>
      <c r="EF65" s="3">
        <v>0</v>
      </c>
      <c r="EG65" s="3">
        <v>-1</v>
      </c>
      <c r="EH65" s="3">
        <f t="shared" si="57"/>
        <v>-1</v>
      </c>
      <c r="EI65" s="13">
        <f t="shared" si="58"/>
        <v>99</v>
      </c>
      <c r="EJ65" s="13">
        <f t="shared" si="59"/>
        <v>107</v>
      </c>
      <c r="EK65" s="3">
        <v>-1</v>
      </c>
      <c r="EL65" s="3">
        <v>0</v>
      </c>
      <c r="EM65" s="3">
        <f t="shared" si="60"/>
        <v>-1</v>
      </c>
      <c r="EN65" s="13">
        <f t="shared" si="61"/>
        <v>98</v>
      </c>
      <c r="EO65" s="13">
        <f t="shared" si="62"/>
        <v>107</v>
      </c>
      <c r="EP65" s="3">
        <v>0</v>
      </c>
      <c r="EQ65" s="3">
        <v>0</v>
      </c>
      <c r="ER65" s="3">
        <f t="shared" si="63"/>
        <v>0</v>
      </c>
      <c r="ES65" s="13">
        <f t="shared" si="64"/>
        <v>98</v>
      </c>
      <c r="ET65" s="13">
        <f t="shared" si="65"/>
        <v>107</v>
      </c>
    </row>
    <row r="66" spans="2:150" x14ac:dyDescent="0.2">
      <c r="B66" s="3">
        <v>61</v>
      </c>
      <c r="C66" s="13">
        <v>139</v>
      </c>
      <c r="D66" s="13">
        <v>154</v>
      </c>
      <c r="E66" s="16">
        <v>131</v>
      </c>
      <c r="F66" s="16">
        <v>149</v>
      </c>
      <c r="G66" s="3">
        <v>0</v>
      </c>
      <c r="H66" s="3">
        <v>0</v>
      </c>
      <c r="I66" s="15">
        <f t="shared" si="209"/>
        <v>0</v>
      </c>
      <c r="J66" s="13">
        <f t="shared" si="210"/>
        <v>131</v>
      </c>
      <c r="K66" s="13">
        <f t="shared" si="210"/>
        <v>149</v>
      </c>
      <c r="L66" s="3">
        <v>1</v>
      </c>
      <c r="M66" s="3">
        <v>0</v>
      </c>
      <c r="N66" s="15">
        <f t="shared" si="211"/>
        <v>1</v>
      </c>
      <c r="O66" s="13">
        <f t="shared" si="212"/>
        <v>132</v>
      </c>
      <c r="P66" s="13">
        <f t="shared" si="212"/>
        <v>149</v>
      </c>
      <c r="Q66" s="3">
        <v>0</v>
      </c>
      <c r="R66" s="3">
        <v>0</v>
      </c>
      <c r="S66" s="15">
        <f t="shared" si="213"/>
        <v>0</v>
      </c>
      <c r="T66" s="13">
        <f t="shared" si="214"/>
        <v>132</v>
      </c>
      <c r="U66" s="13">
        <f t="shared" si="214"/>
        <v>149</v>
      </c>
      <c r="V66" s="7">
        <v>0</v>
      </c>
      <c r="W66" s="7">
        <v>0</v>
      </c>
      <c r="X66" s="15">
        <f t="shared" si="215"/>
        <v>0</v>
      </c>
      <c r="Y66" s="13">
        <f t="shared" si="216"/>
        <v>132</v>
      </c>
      <c r="Z66" s="13">
        <f t="shared" si="216"/>
        <v>149</v>
      </c>
      <c r="AA66" s="7">
        <v>0</v>
      </c>
      <c r="AB66" s="7">
        <v>0</v>
      </c>
      <c r="AC66" s="15">
        <f t="shared" si="217"/>
        <v>0</v>
      </c>
      <c r="AD66" s="13">
        <f t="shared" si="218"/>
        <v>132</v>
      </c>
      <c r="AE66" s="13">
        <f t="shared" si="218"/>
        <v>149</v>
      </c>
      <c r="AF66" s="15">
        <v>-3</v>
      </c>
      <c r="AG66" s="15">
        <v>-1</v>
      </c>
      <c r="AH66" s="15">
        <f t="shared" si="219"/>
        <v>-4</v>
      </c>
      <c r="AI66" s="13">
        <f t="shared" si="220"/>
        <v>129</v>
      </c>
      <c r="AJ66" s="13">
        <f t="shared" si="220"/>
        <v>148</v>
      </c>
      <c r="AK66" s="15">
        <v>0</v>
      </c>
      <c r="AL66" s="15">
        <v>0</v>
      </c>
      <c r="AM66" s="15">
        <f t="shared" si="221"/>
        <v>0</v>
      </c>
      <c r="AN66" s="13">
        <f t="shared" si="222"/>
        <v>129</v>
      </c>
      <c r="AO66" s="13">
        <f t="shared" si="222"/>
        <v>148</v>
      </c>
      <c r="AP66" s="15">
        <v>0</v>
      </c>
      <c r="AQ66" s="15">
        <v>0</v>
      </c>
      <c r="AR66" s="15">
        <f t="shared" si="223"/>
        <v>0</v>
      </c>
      <c r="AS66" s="13">
        <f t="shared" si="224"/>
        <v>129</v>
      </c>
      <c r="AT66" s="13">
        <f t="shared" si="224"/>
        <v>148</v>
      </c>
      <c r="AU66" s="15">
        <v>1</v>
      </c>
      <c r="AV66" s="15">
        <v>0</v>
      </c>
      <c r="AW66" s="15">
        <f t="shared" si="225"/>
        <v>1</v>
      </c>
      <c r="AX66" s="13">
        <f t="shared" si="226"/>
        <v>130</v>
      </c>
      <c r="AY66" s="13">
        <f t="shared" si="226"/>
        <v>148</v>
      </c>
      <c r="AZ66" s="15">
        <v>0</v>
      </c>
      <c r="BA66" s="15">
        <v>0</v>
      </c>
      <c r="BB66" s="15">
        <f t="shared" si="227"/>
        <v>0</v>
      </c>
      <c r="BC66" s="13">
        <f t="shared" si="228"/>
        <v>130</v>
      </c>
      <c r="BD66" s="13">
        <f t="shared" si="228"/>
        <v>148</v>
      </c>
      <c r="BE66" s="15">
        <v>0</v>
      </c>
      <c r="BF66" s="15">
        <v>0</v>
      </c>
      <c r="BG66" s="15">
        <f t="shared" si="229"/>
        <v>0</v>
      </c>
      <c r="BH66" s="13">
        <f t="shared" si="230"/>
        <v>130</v>
      </c>
      <c r="BI66" s="13">
        <f t="shared" si="230"/>
        <v>148</v>
      </c>
      <c r="BJ66" s="15">
        <v>-1</v>
      </c>
      <c r="BK66" s="15">
        <v>0</v>
      </c>
      <c r="BL66" s="15">
        <f t="shared" si="231"/>
        <v>-1</v>
      </c>
      <c r="BM66" s="13">
        <f t="shared" si="232"/>
        <v>129</v>
      </c>
      <c r="BN66" s="13">
        <f t="shared" si="232"/>
        <v>148</v>
      </c>
      <c r="BO66" s="23">
        <v>116</v>
      </c>
      <c r="BP66" s="23">
        <v>110</v>
      </c>
      <c r="BQ66" s="3">
        <v>0</v>
      </c>
      <c r="BR66" s="3">
        <v>1</v>
      </c>
      <c r="BS66" s="15">
        <f t="shared" si="233"/>
        <v>1</v>
      </c>
      <c r="BT66" s="13">
        <f t="shared" si="234"/>
        <v>116</v>
      </c>
      <c r="BU66" s="13">
        <f t="shared" si="234"/>
        <v>111</v>
      </c>
      <c r="BV66" s="3">
        <v>0</v>
      </c>
      <c r="BW66" s="3">
        <v>0</v>
      </c>
      <c r="BX66" s="15">
        <f t="shared" si="235"/>
        <v>0</v>
      </c>
      <c r="BY66" s="13">
        <f t="shared" si="236"/>
        <v>116</v>
      </c>
      <c r="BZ66" s="13">
        <f t="shared" si="236"/>
        <v>111</v>
      </c>
      <c r="CA66" s="3">
        <v>-2</v>
      </c>
      <c r="CB66" s="3">
        <v>1</v>
      </c>
      <c r="CC66" s="15">
        <f t="shared" si="28"/>
        <v>-1</v>
      </c>
      <c r="CD66" s="13">
        <f t="shared" si="29"/>
        <v>114</v>
      </c>
      <c r="CE66" s="13">
        <f t="shared" si="30"/>
        <v>112</v>
      </c>
      <c r="CF66" s="3">
        <v>0</v>
      </c>
      <c r="CG66" s="3">
        <v>1</v>
      </c>
      <c r="CH66" s="15">
        <f t="shared" si="31"/>
        <v>1</v>
      </c>
      <c r="CI66" s="13">
        <f t="shared" si="32"/>
        <v>114</v>
      </c>
      <c r="CJ66" s="13">
        <f t="shared" si="33"/>
        <v>113</v>
      </c>
      <c r="CK66" s="3">
        <v>0</v>
      </c>
      <c r="CL66" s="3">
        <v>0</v>
      </c>
      <c r="CM66" s="15">
        <f t="shared" si="34"/>
        <v>0</v>
      </c>
      <c r="CN66" s="13">
        <f t="shared" si="35"/>
        <v>114</v>
      </c>
      <c r="CO66" s="13">
        <f t="shared" si="151"/>
        <v>113</v>
      </c>
      <c r="CP66" s="3">
        <v>-1</v>
      </c>
      <c r="CQ66" s="3">
        <v>0</v>
      </c>
      <c r="CR66" s="15">
        <v>-1</v>
      </c>
      <c r="CS66" s="13">
        <f t="shared" si="66"/>
        <v>113</v>
      </c>
      <c r="CT66" s="13">
        <f t="shared" si="152"/>
        <v>113</v>
      </c>
      <c r="CU66" s="3">
        <v>-1</v>
      </c>
      <c r="CV66" s="3">
        <v>-1</v>
      </c>
      <c r="CW66" s="15">
        <f t="shared" si="46"/>
        <v>-2</v>
      </c>
      <c r="CX66" s="13">
        <f t="shared" si="38"/>
        <v>112</v>
      </c>
      <c r="CY66" s="13">
        <f t="shared" si="39"/>
        <v>112</v>
      </c>
      <c r="CZ66" s="3">
        <v>0</v>
      </c>
      <c r="DA66" s="3">
        <v>1</v>
      </c>
      <c r="DB66" s="3">
        <v>1</v>
      </c>
      <c r="DC66" s="13">
        <f t="shared" si="47"/>
        <v>112</v>
      </c>
      <c r="DD66" s="13">
        <f t="shared" si="40"/>
        <v>113</v>
      </c>
      <c r="DE66" s="3">
        <v>0</v>
      </c>
      <c r="DF66" s="3">
        <v>0</v>
      </c>
      <c r="DG66" s="3">
        <v>0</v>
      </c>
      <c r="DH66" s="13">
        <f t="shared" si="41"/>
        <v>112</v>
      </c>
      <c r="DI66" s="13">
        <f t="shared" si="42"/>
        <v>113</v>
      </c>
      <c r="DJ66" s="3">
        <v>0</v>
      </c>
      <c r="DK66" s="3">
        <v>0</v>
      </c>
      <c r="DL66" s="3">
        <f t="shared" si="48"/>
        <v>0</v>
      </c>
      <c r="DM66" s="13">
        <f t="shared" si="49"/>
        <v>112</v>
      </c>
      <c r="DN66" s="13">
        <f t="shared" si="43"/>
        <v>113</v>
      </c>
      <c r="DO66" s="3">
        <v>-1</v>
      </c>
      <c r="DP66" s="3">
        <v>1</v>
      </c>
      <c r="DQ66" s="3">
        <f t="shared" si="50"/>
        <v>0</v>
      </c>
      <c r="DR66" s="13">
        <f t="shared" si="51"/>
        <v>111</v>
      </c>
      <c r="DS66" s="13">
        <f t="shared" si="44"/>
        <v>114</v>
      </c>
      <c r="DT66" s="3">
        <v>0</v>
      </c>
      <c r="DU66" s="3">
        <v>0</v>
      </c>
      <c r="DV66" s="3">
        <f t="shared" si="52"/>
        <v>0</v>
      </c>
      <c r="DW66" s="13">
        <f t="shared" si="53"/>
        <v>111</v>
      </c>
      <c r="DX66" s="13">
        <f t="shared" si="45"/>
        <v>114</v>
      </c>
      <c r="DY66" s="23">
        <v>83</v>
      </c>
      <c r="DZ66" s="23">
        <v>114</v>
      </c>
      <c r="EA66" s="3">
        <v>0</v>
      </c>
      <c r="EB66" s="3">
        <v>0</v>
      </c>
      <c r="EC66" s="3">
        <f t="shared" si="54"/>
        <v>0</v>
      </c>
      <c r="ED66" s="13">
        <f t="shared" si="55"/>
        <v>83</v>
      </c>
      <c r="EE66" s="13">
        <f t="shared" si="56"/>
        <v>114</v>
      </c>
      <c r="EF66" s="3">
        <v>1</v>
      </c>
      <c r="EG66" s="3">
        <v>-1</v>
      </c>
      <c r="EH66" s="3">
        <f t="shared" si="57"/>
        <v>0</v>
      </c>
      <c r="EI66" s="13">
        <f t="shared" si="58"/>
        <v>84</v>
      </c>
      <c r="EJ66" s="13">
        <f t="shared" si="59"/>
        <v>113</v>
      </c>
      <c r="EK66" s="3">
        <v>0</v>
      </c>
      <c r="EL66" s="3">
        <v>0</v>
      </c>
      <c r="EM66" s="3">
        <f t="shared" si="60"/>
        <v>0</v>
      </c>
      <c r="EN66" s="13">
        <f t="shared" si="61"/>
        <v>84</v>
      </c>
      <c r="EO66" s="13">
        <f t="shared" si="62"/>
        <v>113</v>
      </c>
      <c r="EP66" s="3">
        <v>0</v>
      </c>
      <c r="EQ66" s="3">
        <v>-1</v>
      </c>
      <c r="ER66" s="3">
        <f t="shared" si="63"/>
        <v>-1</v>
      </c>
      <c r="ES66" s="13">
        <f t="shared" si="64"/>
        <v>84</v>
      </c>
      <c r="ET66" s="13">
        <f t="shared" si="65"/>
        <v>112</v>
      </c>
    </row>
    <row r="67" spans="2:150" x14ac:dyDescent="0.2">
      <c r="B67" s="3">
        <v>62</v>
      </c>
      <c r="C67" s="13">
        <v>148</v>
      </c>
      <c r="D67" s="13">
        <v>137</v>
      </c>
      <c r="E67" s="16">
        <v>139</v>
      </c>
      <c r="F67" s="16">
        <v>154</v>
      </c>
      <c r="G67" s="3">
        <v>-1</v>
      </c>
      <c r="H67" s="3">
        <v>0</v>
      </c>
      <c r="I67" s="15">
        <f t="shared" si="209"/>
        <v>-1</v>
      </c>
      <c r="J67" s="13">
        <f t="shared" si="210"/>
        <v>138</v>
      </c>
      <c r="K67" s="13">
        <f t="shared" si="210"/>
        <v>154</v>
      </c>
      <c r="L67" s="3">
        <v>1</v>
      </c>
      <c r="M67" s="3">
        <v>-1</v>
      </c>
      <c r="N67" s="15">
        <f t="shared" si="211"/>
        <v>0</v>
      </c>
      <c r="O67" s="13">
        <f t="shared" si="212"/>
        <v>139</v>
      </c>
      <c r="P67" s="13">
        <f t="shared" si="212"/>
        <v>153</v>
      </c>
      <c r="Q67" s="3">
        <v>-1</v>
      </c>
      <c r="R67" s="3">
        <v>0</v>
      </c>
      <c r="S67" s="15">
        <f t="shared" si="213"/>
        <v>-1</v>
      </c>
      <c r="T67" s="13">
        <f t="shared" si="214"/>
        <v>138</v>
      </c>
      <c r="U67" s="13">
        <f t="shared" si="214"/>
        <v>153</v>
      </c>
      <c r="V67" s="7">
        <v>0</v>
      </c>
      <c r="W67" s="7">
        <v>0</v>
      </c>
      <c r="X67" s="15">
        <f t="shared" si="215"/>
        <v>0</v>
      </c>
      <c r="Y67" s="13">
        <f t="shared" si="216"/>
        <v>138</v>
      </c>
      <c r="Z67" s="13">
        <f t="shared" si="216"/>
        <v>153</v>
      </c>
      <c r="AA67" s="7">
        <v>-1</v>
      </c>
      <c r="AB67" s="7">
        <v>-1</v>
      </c>
      <c r="AC67" s="15">
        <f t="shared" si="217"/>
        <v>-2</v>
      </c>
      <c r="AD67" s="13">
        <f t="shared" si="218"/>
        <v>137</v>
      </c>
      <c r="AE67" s="13">
        <f t="shared" si="218"/>
        <v>152</v>
      </c>
      <c r="AF67" s="15">
        <v>2</v>
      </c>
      <c r="AG67" s="15">
        <v>-2</v>
      </c>
      <c r="AH67" s="15">
        <f t="shared" si="219"/>
        <v>0</v>
      </c>
      <c r="AI67" s="13">
        <f t="shared" si="220"/>
        <v>139</v>
      </c>
      <c r="AJ67" s="13">
        <f t="shared" si="220"/>
        <v>150</v>
      </c>
      <c r="AK67" s="15">
        <v>-1</v>
      </c>
      <c r="AL67" s="15">
        <v>0</v>
      </c>
      <c r="AM67" s="15">
        <f t="shared" si="221"/>
        <v>-1</v>
      </c>
      <c r="AN67" s="13">
        <f t="shared" si="222"/>
        <v>138</v>
      </c>
      <c r="AO67" s="13">
        <f t="shared" si="222"/>
        <v>150</v>
      </c>
      <c r="AP67" s="15">
        <v>1</v>
      </c>
      <c r="AQ67" s="15">
        <v>0</v>
      </c>
      <c r="AR67" s="15">
        <f t="shared" si="223"/>
        <v>1</v>
      </c>
      <c r="AS67" s="13">
        <f t="shared" si="224"/>
        <v>139</v>
      </c>
      <c r="AT67" s="13">
        <f t="shared" si="224"/>
        <v>150</v>
      </c>
      <c r="AU67" s="15">
        <v>-1</v>
      </c>
      <c r="AV67" s="15">
        <v>0</v>
      </c>
      <c r="AW67" s="15">
        <f t="shared" si="225"/>
        <v>-1</v>
      </c>
      <c r="AX67" s="13">
        <f t="shared" si="226"/>
        <v>138</v>
      </c>
      <c r="AY67" s="13">
        <f t="shared" si="226"/>
        <v>150</v>
      </c>
      <c r="AZ67" s="15">
        <v>0</v>
      </c>
      <c r="BA67" s="15">
        <v>-1</v>
      </c>
      <c r="BB67" s="15">
        <f t="shared" si="227"/>
        <v>-1</v>
      </c>
      <c r="BC67" s="13">
        <f t="shared" si="228"/>
        <v>138</v>
      </c>
      <c r="BD67" s="13">
        <f t="shared" si="228"/>
        <v>149</v>
      </c>
      <c r="BE67" s="15">
        <v>0</v>
      </c>
      <c r="BF67" s="15">
        <v>0</v>
      </c>
      <c r="BG67" s="15">
        <f t="shared" si="229"/>
        <v>0</v>
      </c>
      <c r="BH67" s="13">
        <f t="shared" si="230"/>
        <v>138</v>
      </c>
      <c r="BI67" s="13">
        <f t="shared" si="230"/>
        <v>149</v>
      </c>
      <c r="BJ67" s="15">
        <v>0</v>
      </c>
      <c r="BK67" s="15">
        <v>0</v>
      </c>
      <c r="BL67" s="15">
        <f t="shared" si="231"/>
        <v>0</v>
      </c>
      <c r="BM67" s="13">
        <f t="shared" si="232"/>
        <v>138</v>
      </c>
      <c r="BN67" s="13">
        <f t="shared" si="232"/>
        <v>149</v>
      </c>
      <c r="BO67" s="23">
        <v>129</v>
      </c>
      <c r="BP67" s="23">
        <v>148</v>
      </c>
      <c r="BQ67" s="3">
        <v>0</v>
      </c>
      <c r="BR67" s="3">
        <v>0</v>
      </c>
      <c r="BS67" s="15">
        <f t="shared" si="233"/>
        <v>0</v>
      </c>
      <c r="BT67" s="13">
        <f t="shared" si="234"/>
        <v>129</v>
      </c>
      <c r="BU67" s="13">
        <f t="shared" si="234"/>
        <v>148</v>
      </c>
      <c r="BV67" s="3">
        <v>0</v>
      </c>
      <c r="BW67" s="3">
        <v>0</v>
      </c>
      <c r="BX67" s="15">
        <f t="shared" si="235"/>
        <v>0</v>
      </c>
      <c r="BY67" s="13">
        <f t="shared" si="236"/>
        <v>129</v>
      </c>
      <c r="BZ67" s="13">
        <f t="shared" si="236"/>
        <v>148</v>
      </c>
      <c r="CA67" s="3">
        <v>0</v>
      </c>
      <c r="CB67" s="3">
        <v>0</v>
      </c>
      <c r="CC67" s="15">
        <f t="shared" si="28"/>
        <v>0</v>
      </c>
      <c r="CD67" s="13">
        <f t="shared" si="29"/>
        <v>129</v>
      </c>
      <c r="CE67" s="13">
        <f t="shared" si="30"/>
        <v>148</v>
      </c>
      <c r="CF67" s="3">
        <v>0</v>
      </c>
      <c r="CG67" s="3">
        <v>0</v>
      </c>
      <c r="CH67" s="15">
        <f t="shared" si="31"/>
        <v>0</v>
      </c>
      <c r="CI67" s="13">
        <f t="shared" si="32"/>
        <v>129</v>
      </c>
      <c r="CJ67" s="13">
        <f t="shared" si="33"/>
        <v>148</v>
      </c>
      <c r="CK67" s="3">
        <v>0</v>
      </c>
      <c r="CL67" s="3">
        <v>0</v>
      </c>
      <c r="CM67" s="15">
        <f t="shared" si="34"/>
        <v>0</v>
      </c>
      <c r="CN67" s="13">
        <f t="shared" si="35"/>
        <v>129</v>
      </c>
      <c r="CO67" s="13">
        <f t="shared" si="151"/>
        <v>148</v>
      </c>
      <c r="CP67" s="3">
        <v>-2</v>
      </c>
      <c r="CQ67" s="3">
        <v>0</v>
      </c>
      <c r="CR67" s="15">
        <v>-2</v>
      </c>
      <c r="CS67" s="13">
        <f t="shared" si="66"/>
        <v>127</v>
      </c>
      <c r="CT67" s="13">
        <f t="shared" si="152"/>
        <v>148</v>
      </c>
      <c r="CU67" s="3">
        <v>0</v>
      </c>
      <c r="CV67" s="3">
        <v>0</v>
      </c>
      <c r="CW67" s="15">
        <f t="shared" si="46"/>
        <v>0</v>
      </c>
      <c r="CX67" s="13">
        <f t="shared" si="38"/>
        <v>127</v>
      </c>
      <c r="CY67" s="13">
        <f t="shared" si="39"/>
        <v>148</v>
      </c>
      <c r="CZ67" s="3">
        <v>0</v>
      </c>
      <c r="DA67" s="3">
        <v>0</v>
      </c>
      <c r="DB67" s="3">
        <v>0</v>
      </c>
      <c r="DC67" s="13">
        <f t="shared" si="47"/>
        <v>127</v>
      </c>
      <c r="DD67" s="13">
        <f t="shared" si="40"/>
        <v>148</v>
      </c>
      <c r="DE67" s="3">
        <v>0</v>
      </c>
      <c r="DF67" s="3">
        <v>0</v>
      </c>
      <c r="DG67" s="3">
        <v>0</v>
      </c>
      <c r="DH67" s="13">
        <f t="shared" si="41"/>
        <v>127</v>
      </c>
      <c r="DI67" s="13">
        <f t="shared" si="42"/>
        <v>148</v>
      </c>
      <c r="DJ67" s="3">
        <v>1</v>
      </c>
      <c r="DK67" s="3">
        <v>0</v>
      </c>
      <c r="DL67" s="3">
        <f t="shared" si="48"/>
        <v>1</v>
      </c>
      <c r="DM67" s="13">
        <f t="shared" si="49"/>
        <v>128</v>
      </c>
      <c r="DN67" s="13">
        <f t="shared" si="43"/>
        <v>148</v>
      </c>
      <c r="DO67" s="3">
        <v>0</v>
      </c>
      <c r="DP67" s="3">
        <v>0</v>
      </c>
      <c r="DQ67" s="3">
        <f t="shared" si="50"/>
        <v>0</v>
      </c>
      <c r="DR67" s="13">
        <f t="shared" si="51"/>
        <v>128</v>
      </c>
      <c r="DS67" s="13">
        <f t="shared" si="44"/>
        <v>148</v>
      </c>
      <c r="DT67" s="3">
        <v>0</v>
      </c>
      <c r="DU67" s="3">
        <v>0</v>
      </c>
      <c r="DV67" s="3">
        <f t="shared" si="52"/>
        <v>0</v>
      </c>
      <c r="DW67" s="13">
        <f t="shared" si="53"/>
        <v>128</v>
      </c>
      <c r="DX67" s="13">
        <f t="shared" si="45"/>
        <v>148</v>
      </c>
      <c r="DY67" s="23">
        <v>111</v>
      </c>
      <c r="DZ67" s="23">
        <v>114</v>
      </c>
      <c r="EA67" s="3">
        <v>0</v>
      </c>
      <c r="EB67" s="3">
        <v>0</v>
      </c>
      <c r="EC67" s="3">
        <f t="shared" si="54"/>
        <v>0</v>
      </c>
      <c r="ED67" s="13">
        <f t="shared" si="55"/>
        <v>111</v>
      </c>
      <c r="EE67" s="13">
        <f t="shared" si="56"/>
        <v>114</v>
      </c>
      <c r="EF67" s="3">
        <v>-1</v>
      </c>
      <c r="EG67" s="3">
        <v>0</v>
      </c>
      <c r="EH67" s="3">
        <f t="shared" si="57"/>
        <v>-1</v>
      </c>
      <c r="EI67" s="13">
        <f t="shared" si="58"/>
        <v>110</v>
      </c>
      <c r="EJ67" s="13">
        <f t="shared" si="59"/>
        <v>114</v>
      </c>
      <c r="EK67" s="3">
        <v>0</v>
      </c>
      <c r="EL67" s="3">
        <v>0</v>
      </c>
      <c r="EM67" s="3">
        <f t="shared" si="60"/>
        <v>0</v>
      </c>
      <c r="EN67" s="13">
        <f t="shared" si="61"/>
        <v>110</v>
      </c>
      <c r="EO67" s="13">
        <f t="shared" si="62"/>
        <v>114</v>
      </c>
      <c r="EP67" s="3">
        <v>0</v>
      </c>
      <c r="EQ67" s="3">
        <v>-1</v>
      </c>
      <c r="ER67" s="3">
        <f t="shared" si="63"/>
        <v>-1</v>
      </c>
      <c r="ES67" s="13">
        <f t="shared" si="64"/>
        <v>110</v>
      </c>
      <c r="ET67" s="13">
        <f t="shared" si="65"/>
        <v>113</v>
      </c>
    </row>
    <row r="68" spans="2:150" x14ac:dyDescent="0.2">
      <c r="B68" s="3">
        <v>63</v>
      </c>
      <c r="C68" s="13">
        <v>137</v>
      </c>
      <c r="D68" s="13">
        <v>147</v>
      </c>
      <c r="E68" s="16">
        <v>148</v>
      </c>
      <c r="F68" s="16">
        <v>137</v>
      </c>
      <c r="G68" s="3">
        <v>0</v>
      </c>
      <c r="H68" s="3">
        <v>0</v>
      </c>
      <c r="I68" s="15">
        <f t="shared" si="209"/>
        <v>0</v>
      </c>
      <c r="J68" s="13">
        <f t="shared" si="210"/>
        <v>148</v>
      </c>
      <c r="K68" s="13">
        <f t="shared" si="210"/>
        <v>137</v>
      </c>
      <c r="L68" s="3">
        <v>0</v>
      </c>
      <c r="M68" s="3">
        <v>0</v>
      </c>
      <c r="N68" s="15">
        <f t="shared" si="211"/>
        <v>0</v>
      </c>
      <c r="O68" s="13">
        <f t="shared" si="212"/>
        <v>148</v>
      </c>
      <c r="P68" s="13">
        <f t="shared" si="212"/>
        <v>137</v>
      </c>
      <c r="Q68" s="3">
        <v>0</v>
      </c>
      <c r="R68" s="3">
        <v>0</v>
      </c>
      <c r="S68" s="15">
        <f t="shared" si="213"/>
        <v>0</v>
      </c>
      <c r="T68" s="13">
        <f t="shared" si="214"/>
        <v>148</v>
      </c>
      <c r="U68" s="13">
        <f t="shared" si="214"/>
        <v>137</v>
      </c>
      <c r="V68" s="7">
        <v>-1</v>
      </c>
      <c r="W68" s="7">
        <v>0</v>
      </c>
      <c r="X68" s="15">
        <f t="shared" si="215"/>
        <v>-1</v>
      </c>
      <c r="Y68" s="13">
        <f t="shared" si="216"/>
        <v>147</v>
      </c>
      <c r="Z68" s="13">
        <f t="shared" si="216"/>
        <v>137</v>
      </c>
      <c r="AA68" s="7">
        <v>0</v>
      </c>
      <c r="AB68" s="7">
        <v>0</v>
      </c>
      <c r="AC68" s="15">
        <f t="shared" si="217"/>
        <v>0</v>
      </c>
      <c r="AD68" s="13">
        <f t="shared" si="218"/>
        <v>147</v>
      </c>
      <c r="AE68" s="13">
        <f t="shared" si="218"/>
        <v>137</v>
      </c>
      <c r="AF68" s="15">
        <v>1</v>
      </c>
      <c r="AG68" s="15">
        <v>0</v>
      </c>
      <c r="AH68" s="15">
        <f t="shared" si="219"/>
        <v>1</v>
      </c>
      <c r="AI68" s="13">
        <f t="shared" si="220"/>
        <v>148</v>
      </c>
      <c r="AJ68" s="13">
        <f t="shared" si="220"/>
        <v>137</v>
      </c>
      <c r="AK68" s="15">
        <v>-1</v>
      </c>
      <c r="AL68" s="15">
        <v>0</v>
      </c>
      <c r="AM68" s="15">
        <f t="shared" si="221"/>
        <v>-1</v>
      </c>
      <c r="AN68" s="13">
        <f t="shared" si="222"/>
        <v>147</v>
      </c>
      <c r="AO68" s="13">
        <f t="shared" si="222"/>
        <v>137</v>
      </c>
      <c r="AP68" s="15">
        <v>0</v>
      </c>
      <c r="AQ68" s="15">
        <v>0</v>
      </c>
      <c r="AR68" s="15">
        <f t="shared" si="223"/>
        <v>0</v>
      </c>
      <c r="AS68" s="13">
        <f t="shared" si="224"/>
        <v>147</v>
      </c>
      <c r="AT68" s="13">
        <f t="shared" si="224"/>
        <v>137</v>
      </c>
      <c r="AU68" s="15">
        <v>-1</v>
      </c>
      <c r="AV68" s="15">
        <v>0</v>
      </c>
      <c r="AW68" s="15">
        <f t="shared" si="225"/>
        <v>-1</v>
      </c>
      <c r="AX68" s="13">
        <f t="shared" si="226"/>
        <v>146</v>
      </c>
      <c r="AY68" s="13">
        <f t="shared" si="226"/>
        <v>137</v>
      </c>
      <c r="AZ68" s="15">
        <v>0</v>
      </c>
      <c r="BA68" s="15">
        <v>0</v>
      </c>
      <c r="BB68" s="15">
        <f t="shared" si="227"/>
        <v>0</v>
      </c>
      <c r="BC68" s="13">
        <f t="shared" si="228"/>
        <v>146</v>
      </c>
      <c r="BD68" s="13">
        <f t="shared" si="228"/>
        <v>137</v>
      </c>
      <c r="BE68" s="15">
        <v>0</v>
      </c>
      <c r="BF68" s="15">
        <v>0</v>
      </c>
      <c r="BG68" s="15">
        <f t="shared" si="229"/>
        <v>0</v>
      </c>
      <c r="BH68" s="13">
        <f t="shared" si="230"/>
        <v>146</v>
      </c>
      <c r="BI68" s="13">
        <f t="shared" si="230"/>
        <v>137</v>
      </c>
      <c r="BJ68" s="15">
        <v>-1</v>
      </c>
      <c r="BK68" s="15">
        <v>2</v>
      </c>
      <c r="BL68" s="15">
        <f t="shared" si="231"/>
        <v>1</v>
      </c>
      <c r="BM68" s="13">
        <f t="shared" si="232"/>
        <v>145</v>
      </c>
      <c r="BN68" s="13">
        <f t="shared" si="232"/>
        <v>139</v>
      </c>
      <c r="BO68" s="23">
        <v>138</v>
      </c>
      <c r="BP68" s="23">
        <v>149</v>
      </c>
      <c r="BQ68" s="3">
        <v>-1</v>
      </c>
      <c r="BR68" s="3">
        <v>0</v>
      </c>
      <c r="BS68" s="15">
        <f t="shared" si="233"/>
        <v>-1</v>
      </c>
      <c r="BT68" s="13">
        <f t="shared" si="234"/>
        <v>137</v>
      </c>
      <c r="BU68" s="13">
        <f t="shared" si="234"/>
        <v>149</v>
      </c>
      <c r="BV68" s="3">
        <v>0</v>
      </c>
      <c r="BW68" s="3">
        <v>0</v>
      </c>
      <c r="BX68" s="15">
        <f t="shared" si="235"/>
        <v>0</v>
      </c>
      <c r="BY68" s="13">
        <f t="shared" si="236"/>
        <v>137</v>
      </c>
      <c r="BZ68" s="13">
        <f t="shared" si="236"/>
        <v>149</v>
      </c>
      <c r="CA68" s="3">
        <v>0</v>
      </c>
      <c r="CB68" s="3">
        <v>0</v>
      </c>
      <c r="CC68" s="15">
        <f t="shared" si="28"/>
        <v>0</v>
      </c>
      <c r="CD68" s="13">
        <f t="shared" si="29"/>
        <v>137</v>
      </c>
      <c r="CE68" s="13">
        <f t="shared" si="30"/>
        <v>149</v>
      </c>
      <c r="CF68" s="3">
        <v>0</v>
      </c>
      <c r="CG68" s="3">
        <v>0</v>
      </c>
      <c r="CH68" s="15">
        <f t="shared" si="31"/>
        <v>0</v>
      </c>
      <c r="CI68" s="13">
        <f t="shared" si="32"/>
        <v>137</v>
      </c>
      <c r="CJ68" s="13">
        <f t="shared" si="33"/>
        <v>149</v>
      </c>
      <c r="CK68" s="3">
        <v>0</v>
      </c>
      <c r="CL68" s="3">
        <v>0</v>
      </c>
      <c r="CM68" s="15">
        <f t="shared" si="34"/>
        <v>0</v>
      </c>
      <c r="CN68" s="13">
        <f t="shared" si="35"/>
        <v>137</v>
      </c>
      <c r="CO68" s="13">
        <f t="shared" si="151"/>
        <v>149</v>
      </c>
      <c r="CP68" s="3">
        <v>0</v>
      </c>
      <c r="CQ68" s="3">
        <v>0</v>
      </c>
      <c r="CR68" s="15">
        <v>0</v>
      </c>
      <c r="CS68" s="13">
        <f t="shared" si="66"/>
        <v>137</v>
      </c>
      <c r="CT68" s="13">
        <f t="shared" si="152"/>
        <v>149</v>
      </c>
      <c r="CU68" s="3">
        <v>0</v>
      </c>
      <c r="CV68" s="3">
        <v>0</v>
      </c>
      <c r="CW68" s="15">
        <f t="shared" si="46"/>
        <v>0</v>
      </c>
      <c r="CX68" s="13">
        <f t="shared" si="38"/>
        <v>137</v>
      </c>
      <c r="CY68" s="13">
        <f t="shared" si="39"/>
        <v>149</v>
      </c>
      <c r="CZ68" s="3">
        <v>-1</v>
      </c>
      <c r="DA68" s="3">
        <v>0</v>
      </c>
      <c r="DB68" s="3">
        <v>-1</v>
      </c>
      <c r="DC68" s="13">
        <f t="shared" si="47"/>
        <v>136</v>
      </c>
      <c r="DD68" s="13">
        <f t="shared" si="40"/>
        <v>149</v>
      </c>
      <c r="DE68" s="3">
        <v>-1</v>
      </c>
      <c r="DF68" s="3">
        <v>0</v>
      </c>
      <c r="DG68" s="3">
        <v>-1</v>
      </c>
      <c r="DH68" s="13">
        <f t="shared" si="41"/>
        <v>135</v>
      </c>
      <c r="DI68" s="13">
        <f t="shared" si="42"/>
        <v>149</v>
      </c>
      <c r="DJ68" s="3">
        <v>0</v>
      </c>
      <c r="DK68" s="3">
        <v>0</v>
      </c>
      <c r="DL68" s="3">
        <f t="shared" si="48"/>
        <v>0</v>
      </c>
      <c r="DM68" s="13">
        <f t="shared" si="49"/>
        <v>135</v>
      </c>
      <c r="DN68" s="13">
        <f t="shared" si="43"/>
        <v>149</v>
      </c>
      <c r="DO68" s="3">
        <v>0</v>
      </c>
      <c r="DP68" s="3">
        <v>0</v>
      </c>
      <c r="DQ68" s="3">
        <f t="shared" si="50"/>
        <v>0</v>
      </c>
      <c r="DR68" s="13">
        <f t="shared" si="51"/>
        <v>135</v>
      </c>
      <c r="DS68" s="13">
        <f t="shared" si="44"/>
        <v>149</v>
      </c>
      <c r="DT68" s="3">
        <v>0</v>
      </c>
      <c r="DU68" s="3">
        <v>0</v>
      </c>
      <c r="DV68" s="3">
        <f t="shared" si="52"/>
        <v>0</v>
      </c>
      <c r="DW68" s="13">
        <f t="shared" si="53"/>
        <v>135</v>
      </c>
      <c r="DX68" s="13">
        <f t="shared" si="45"/>
        <v>149</v>
      </c>
      <c r="DY68" s="23">
        <v>128</v>
      </c>
      <c r="DZ68" s="23">
        <v>148</v>
      </c>
      <c r="EA68" s="3">
        <v>0</v>
      </c>
      <c r="EB68" s="3">
        <v>0</v>
      </c>
      <c r="EC68" s="3">
        <f t="shared" si="54"/>
        <v>0</v>
      </c>
      <c r="ED68" s="13">
        <f t="shared" si="55"/>
        <v>128</v>
      </c>
      <c r="EE68" s="13">
        <f t="shared" si="56"/>
        <v>148</v>
      </c>
      <c r="EF68" s="3">
        <v>-1</v>
      </c>
      <c r="EG68" s="3">
        <v>0</v>
      </c>
      <c r="EH68" s="3">
        <f t="shared" si="57"/>
        <v>-1</v>
      </c>
      <c r="EI68" s="13">
        <f t="shared" si="58"/>
        <v>127</v>
      </c>
      <c r="EJ68" s="13">
        <f t="shared" si="59"/>
        <v>148</v>
      </c>
      <c r="EK68" s="3">
        <v>0</v>
      </c>
      <c r="EL68" s="3">
        <v>0</v>
      </c>
      <c r="EM68" s="3">
        <f t="shared" si="60"/>
        <v>0</v>
      </c>
      <c r="EN68" s="13">
        <f t="shared" si="61"/>
        <v>127</v>
      </c>
      <c r="EO68" s="13">
        <f t="shared" si="62"/>
        <v>148</v>
      </c>
      <c r="EP68" s="3">
        <v>0</v>
      </c>
      <c r="EQ68" s="3">
        <v>0</v>
      </c>
      <c r="ER68" s="3">
        <f t="shared" si="63"/>
        <v>0</v>
      </c>
      <c r="ES68" s="13">
        <f t="shared" si="64"/>
        <v>127</v>
      </c>
      <c r="ET68" s="13">
        <f t="shared" si="65"/>
        <v>148</v>
      </c>
    </row>
    <row r="69" spans="2:150" x14ac:dyDescent="0.2">
      <c r="B69" s="3">
        <v>64</v>
      </c>
      <c r="C69" s="13">
        <v>169</v>
      </c>
      <c r="D69" s="13">
        <v>177</v>
      </c>
      <c r="E69" s="16">
        <v>137</v>
      </c>
      <c r="F69" s="16">
        <v>147</v>
      </c>
      <c r="G69" s="3">
        <v>0</v>
      </c>
      <c r="H69" s="3">
        <v>0</v>
      </c>
      <c r="I69" s="15">
        <f t="shared" si="209"/>
        <v>0</v>
      </c>
      <c r="J69" s="13">
        <f t="shared" si="210"/>
        <v>137</v>
      </c>
      <c r="K69" s="13">
        <f t="shared" si="210"/>
        <v>147</v>
      </c>
      <c r="L69" s="3">
        <v>-2</v>
      </c>
      <c r="M69" s="3">
        <v>0</v>
      </c>
      <c r="N69" s="15">
        <f t="shared" si="211"/>
        <v>-2</v>
      </c>
      <c r="O69" s="13">
        <f t="shared" si="212"/>
        <v>135</v>
      </c>
      <c r="P69" s="13">
        <f t="shared" si="212"/>
        <v>147</v>
      </c>
      <c r="Q69" s="3">
        <v>1</v>
      </c>
      <c r="R69" s="3">
        <v>-1</v>
      </c>
      <c r="S69" s="15">
        <f t="shared" si="213"/>
        <v>0</v>
      </c>
      <c r="T69" s="13">
        <f t="shared" si="214"/>
        <v>136</v>
      </c>
      <c r="U69" s="13">
        <f t="shared" si="214"/>
        <v>146</v>
      </c>
      <c r="V69" s="7">
        <v>0</v>
      </c>
      <c r="W69" s="7">
        <v>0</v>
      </c>
      <c r="X69" s="15">
        <f t="shared" si="215"/>
        <v>0</v>
      </c>
      <c r="Y69" s="13">
        <f t="shared" si="216"/>
        <v>136</v>
      </c>
      <c r="Z69" s="13">
        <f t="shared" si="216"/>
        <v>146</v>
      </c>
      <c r="AA69" s="7">
        <v>-1</v>
      </c>
      <c r="AB69" s="7">
        <v>0</v>
      </c>
      <c r="AC69" s="15">
        <f t="shared" si="217"/>
        <v>-1</v>
      </c>
      <c r="AD69" s="13">
        <f t="shared" si="218"/>
        <v>135</v>
      </c>
      <c r="AE69" s="13">
        <f t="shared" si="218"/>
        <v>146</v>
      </c>
      <c r="AF69" s="15">
        <v>0</v>
      </c>
      <c r="AG69" s="15">
        <v>0</v>
      </c>
      <c r="AH69" s="15">
        <f t="shared" si="219"/>
        <v>0</v>
      </c>
      <c r="AI69" s="13">
        <f t="shared" si="220"/>
        <v>135</v>
      </c>
      <c r="AJ69" s="13">
        <f t="shared" si="220"/>
        <v>146</v>
      </c>
      <c r="AK69" s="15">
        <v>0</v>
      </c>
      <c r="AL69" s="15">
        <v>-1</v>
      </c>
      <c r="AM69" s="15">
        <f t="shared" si="221"/>
        <v>-1</v>
      </c>
      <c r="AN69" s="13">
        <f t="shared" si="222"/>
        <v>135</v>
      </c>
      <c r="AO69" s="13">
        <f t="shared" si="222"/>
        <v>145</v>
      </c>
      <c r="AP69" s="15">
        <v>1</v>
      </c>
      <c r="AQ69" s="15">
        <v>0</v>
      </c>
      <c r="AR69" s="15">
        <f t="shared" si="223"/>
        <v>1</v>
      </c>
      <c r="AS69" s="13">
        <f t="shared" si="224"/>
        <v>136</v>
      </c>
      <c r="AT69" s="13">
        <f t="shared" si="224"/>
        <v>145</v>
      </c>
      <c r="AU69" s="15">
        <v>0</v>
      </c>
      <c r="AV69" s="15">
        <v>0</v>
      </c>
      <c r="AW69" s="15">
        <f t="shared" si="225"/>
        <v>0</v>
      </c>
      <c r="AX69" s="13">
        <f t="shared" si="226"/>
        <v>136</v>
      </c>
      <c r="AY69" s="13">
        <f t="shared" si="226"/>
        <v>145</v>
      </c>
      <c r="AZ69" s="15">
        <v>-1</v>
      </c>
      <c r="BA69" s="15">
        <v>-1</v>
      </c>
      <c r="BB69" s="15">
        <f t="shared" si="227"/>
        <v>-2</v>
      </c>
      <c r="BC69" s="13">
        <f t="shared" si="228"/>
        <v>135</v>
      </c>
      <c r="BD69" s="13">
        <f t="shared" si="228"/>
        <v>144</v>
      </c>
      <c r="BE69" s="15">
        <v>0</v>
      </c>
      <c r="BF69" s="15">
        <v>0</v>
      </c>
      <c r="BG69" s="15">
        <f t="shared" si="229"/>
        <v>0</v>
      </c>
      <c r="BH69" s="13">
        <f t="shared" si="230"/>
        <v>135</v>
      </c>
      <c r="BI69" s="13">
        <f t="shared" si="230"/>
        <v>144</v>
      </c>
      <c r="BJ69" s="15">
        <v>-1</v>
      </c>
      <c r="BK69" s="15">
        <v>0</v>
      </c>
      <c r="BL69" s="15">
        <f t="shared" si="231"/>
        <v>-1</v>
      </c>
      <c r="BM69" s="13">
        <f t="shared" si="232"/>
        <v>134</v>
      </c>
      <c r="BN69" s="13">
        <f t="shared" si="232"/>
        <v>144</v>
      </c>
      <c r="BO69" s="23">
        <v>145</v>
      </c>
      <c r="BP69" s="23">
        <v>139</v>
      </c>
      <c r="BQ69" s="3">
        <v>0</v>
      </c>
      <c r="BR69" s="3">
        <v>0</v>
      </c>
      <c r="BS69" s="15">
        <f t="shared" si="233"/>
        <v>0</v>
      </c>
      <c r="BT69" s="13">
        <f t="shared" si="234"/>
        <v>145</v>
      </c>
      <c r="BU69" s="13">
        <f t="shared" si="234"/>
        <v>139</v>
      </c>
      <c r="BV69" s="3">
        <v>1</v>
      </c>
      <c r="BW69" s="3">
        <v>0</v>
      </c>
      <c r="BX69" s="15">
        <f t="shared" si="235"/>
        <v>1</v>
      </c>
      <c r="BY69" s="13">
        <f t="shared" si="236"/>
        <v>146</v>
      </c>
      <c r="BZ69" s="13">
        <f t="shared" si="236"/>
        <v>139</v>
      </c>
      <c r="CA69" s="3">
        <v>0</v>
      </c>
      <c r="CB69" s="3">
        <v>-1</v>
      </c>
      <c r="CC69" s="15">
        <f t="shared" ref="CC69:CC106" si="237">SUM(CA69:CB69)</f>
        <v>-1</v>
      </c>
      <c r="CD69" s="13">
        <f t="shared" ref="CD69:CD106" si="238">IF(CA69="",BY69,BY69+CA69)</f>
        <v>146</v>
      </c>
      <c r="CE69" s="13">
        <f t="shared" ref="CE69:CE106" si="239">IF(CB69="",BZ69,BZ69+CB69)</f>
        <v>138</v>
      </c>
      <c r="CF69" s="3">
        <v>0</v>
      </c>
      <c r="CG69" s="3">
        <v>0</v>
      </c>
      <c r="CH69" s="15">
        <f t="shared" ref="CH69:CH106" si="240">SUM(CF69:CG69)</f>
        <v>0</v>
      </c>
      <c r="CI69" s="13">
        <f t="shared" ref="CI69:CI106" si="241">IF(CF69="",CD69,CD69+CF69)</f>
        <v>146</v>
      </c>
      <c r="CJ69" s="13">
        <f t="shared" ref="CJ69:CJ106" si="242">IF(CG69="",CE69,CE69+CG69)</f>
        <v>138</v>
      </c>
      <c r="CK69" s="3">
        <v>0</v>
      </c>
      <c r="CL69" s="3">
        <v>0</v>
      </c>
      <c r="CM69" s="15">
        <f t="shared" ref="CM69:CM106" si="243">SUM(CK69:CL69)</f>
        <v>0</v>
      </c>
      <c r="CN69" s="13">
        <f t="shared" ref="CN69:CN106" si="244">IF(CK69="",CI69,CI69+CK69)</f>
        <v>146</v>
      </c>
      <c r="CO69" s="13">
        <f t="shared" ref="CO69:CO100" si="245">IF(CL69="",CJ69,CJ69+CL69)</f>
        <v>138</v>
      </c>
      <c r="CP69" s="3">
        <v>-1</v>
      </c>
      <c r="CQ69" s="3">
        <v>0</v>
      </c>
      <c r="CR69" s="15">
        <v>-1</v>
      </c>
      <c r="CS69" s="13">
        <f t="shared" ref="CS69:CS106" si="246">IF(CP69="",CN69,CN69+CP69)</f>
        <v>145</v>
      </c>
      <c r="CT69" s="13">
        <f t="shared" ref="CT69:CT100" si="247">IF(CQ69="",CO69,CO69+CQ69)</f>
        <v>138</v>
      </c>
      <c r="CU69" s="3">
        <v>0</v>
      </c>
      <c r="CV69" s="3">
        <v>1</v>
      </c>
      <c r="CW69" s="15">
        <f t="shared" si="46"/>
        <v>1</v>
      </c>
      <c r="CX69" s="13">
        <f t="shared" ref="CX69:CX106" si="248">IF(CU69="",CS69,CS69+CU69)</f>
        <v>145</v>
      </c>
      <c r="CY69" s="13">
        <f t="shared" ref="CY69:CY106" si="249">IF(CV69="",CT69,CT69+CV69)</f>
        <v>139</v>
      </c>
      <c r="CZ69" s="3">
        <v>0</v>
      </c>
      <c r="DA69" s="3">
        <v>0</v>
      </c>
      <c r="DB69" s="3">
        <v>0</v>
      </c>
      <c r="DC69" s="13">
        <f t="shared" ref="DC69:DC106" si="250">IF(CZ69="",CX69,CX69+CZ69)</f>
        <v>145</v>
      </c>
      <c r="DD69" s="13">
        <f t="shared" ref="DD69:DD106" si="251">IF(DA69="",CY69,CY69+DA69)</f>
        <v>139</v>
      </c>
      <c r="DE69" s="3">
        <v>-1</v>
      </c>
      <c r="DF69" s="3">
        <v>-2</v>
      </c>
      <c r="DG69" s="3">
        <v>-3</v>
      </c>
      <c r="DH69" s="13">
        <f t="shared" ref="DH69:DH100" si="252">IF(DE69="",DC69,DC69+DE69)</f>
        <v>144</v>
      </c>
      <c r="DI69" s="13">
        <f t="shared" ref="DI69:DI106" si="253">IF(DF69="",DD69,DD69+DF69)</f>
        <v>137</v>
      </c>
      <c r="DJ69" s="3">
        <v>0</v>
      </c>
      <c r="DK69" s="3">
        <v>0</v>
      </c>
      <c r="DL69" s="3">
        <f t="shared" si="48"/>
        <v>0</v>
      </c>
      <c r="DM69" s="13">
        <f t="shared" ref="DM69:DM100" si="254">IF(DJ69="",DH69,DH69+DJ69)</f>
        <v>144</v>
      </c>
      <c r="DN69" s="13">
        <f t="shared" ref="DN69:DN106" si="255">IF(DK69="",DI69,DI69+DK69)</f>
        <v>137</v>
      </c>
      <c r="DO69" s="3">
        <v>0</v>
      </c>
      <c r="DP69" s="3">
        <v>0</v>
      </c>
      <c r="DQ69" s="3">
        <f t="shared" si="50"/>
        <v>0</v>
      </c>
      <c r="DR69" s="13">
        <f t="shared" si="51"/>
        <v>144</v>
      </c>
      <c r="DS69" s="13">
        <f t="shared" ref="DS69:DS106" si="256">IF(DP69="",DN69,DN69+DP69)</f>
        <v>137</v>
      </c>
      <c r="DT69" s="3">
        <v>1</v>
      </c>
      <c r="DU69" s="3">
        <v>1</v>
      </c>
      <c r="DV69" s="3">
        <f t="shared" si="52"/>
        <v>2</v>
      </c>
      <c r="DW69" s="13">
        <f t="shared" si="53"/>
        <v>145</v>
      </c>
      <c r="DX69" s="13">
        <f t="shared" ref="DX69:DX106" si="257">IF(DU69="",DS69,DS69+DU69)</f>
        <v>138</v>
      </c>
      <c r="DY69" s="23">
        <v>135</v>
      </c>
      <c r="DZ69" s="23">
        <v>149</v>
      </c>
      <c r="EA69" s="3">
        <v>0</v>
      </c>
      <c r="EB69" s="3">
        <v>0</v>
      </c>
      <c r="EC69" s="3">
        <f t="shared" si="54"/>
        <v>0</v>
      </c>
      <c r="ED69" s="13">
        <f t="shared" si="55"/>
        <v>135</v>
      </c>
      <c r="EE69" s="13">
        <f t="shared" si="56"/>
        <v>149</v>
      </c>
      <c r="EF69" s="3">
        <v>0</v>
      </c>
      <c r="EG69" s="3">
        <v>0</v>
      </c>
      <c r="EH69" s="3">
        <f t="shared" si="57"/>
        <v>0</v>
      </c>
      <c r="EI69" s="13">
        <f t="shared" si="58"/>
        <v>135</v>
      </c>
      <c r="EJ69" s="13">
        <f t="shared" si="59"/>
        <v>149</v>
      </c>
      <c r="EK69" s="3">
        <v>0</v>
      </c>
      <c r="EL69" s="3">
        <v>0</v>
      </c>
      <c r="EM69" s="3">
        <f t="shared" si="60"/>
        <v>0</v>
      </c>
      <c r="EN69" s="13">
        <f t="shared" si="61"/>
        <v>135</v>
      </c>
      <c r="EO69" s="13">
        <f t="shared" si="62"/>
        <v>149</v>
      </c>
      <c r="EP69" s="3">
        <v>0</v>
      </c>
      <c r="EQ69" s="3">
        <v>1</v>
      </c>
      <c r="ER69" s="3">
        <f t="shared" si="63"/>
        <v>1</v>
      </c>
      <c r="ES69" s="13">
        <f t="shared" si="64"/>
        <v>135</v>
      </c>
      <c r="ET69" s="13">
        <f t="shared" si="65"/>
        <v>150</v>
      </c>
    </row>
    <row r="70" spans="2:150" x14ac:dyDescent="0.2">
      <c r="B70" s="3">
        <v>65</v>
      </c>
      <c r="C70" s="13">
        <v>168</v>
      </c>
      <c r="D70" s="13">
        <v>176</v>
      </c>
      <c r="E70" s="16">
        <v>169</v>
      </c>
      <c r="F70" s="16">
        <v>177</v>
      </c>
      <c r="G70" s="3">
        <v>0</v>
      </c>
      <c r="H70" s="3">
        <v>0</v>
      </c>
      <c r="I70" s="15">
        <f t="shared" si="209"/>
        <v>0</v>
      </c>
      <c r="J70" s="13">
        <f t="shared" si="210"/>
        <v>169</v>
      </c>
      <c r="K70" s="13">
        <f t="shared" si="210"/>
        <v>177</v>
      </c>
      <c r="L70" s="3">
        <v>0</v>
      </c>
      <c r="M70" s="3">
        <v>0</v>
      </c>
      <c r="N70" s="15">
        <f t="shared" si="211"/>
        <v>0</v>
      </c>
      <c r="O70" s="13">
        <f t="shared" si="212"/>
        <v>169</v>
      </c>
      <c r="P70" s="13">
        <f t="shared" si="212"/>
        <v>177</v>
      </c>
      <c r="Q70" s="3">
        <v>0</v>
      </c>
      <c r="R70" s="3">
        <v>0</v>
      </c>
      <c r="S70" s="15">
        <f t="shared" si="213"/>
        <v>0</v>
      </c>
      <c r="T70" s="13">
        <f t="shared" si="214"/>
        <v>169</v>
      </c>
      <c r="U70" s="13">
        <f t="shared" si="214"/>
        <v>177</v>
      </c>
      <c r="V70" s="7">
        <v>-1</v>
      </c>
      <c r="W70" s="7">
        <v>0</v>
      </c>
      <c r="X70" s="15">
        <f t="shared" si="215"/>
        <v>-1</v>
      </c>
      <c r="Y70" s="13">
        <f t="shared" si="216"/>
        <v>168</v>
      </c>
      <c r="Z70" s="13">
        <f t="shared" si="216"/>
        <v>177</v>
      </c>
      <c r="AA70" s="7">
        <v>0</v>
      </c>
      <c r="AB70" s="7">
        <v>0</v>
      </c>
      <c r="AC70" s="15">
        <f t="shared" si="217"/>
        <v>0</v>
      </c>
      <c r="AD70" s="13">
        <f t="shared" si="218"/>
        <v>168</v>
      </c>
      <c r="AE70" s="13">
        <f t="shared" si="218"/>
        <v>177</v>
      </c>
      <c r="AF70" s="15">
        <v>1</v>
      </c>
      <c r="AG70" s="15">
        <v>0</v>
      </c>
      <c r="AH70" s="15">
        <f t="shared" si="219"/>
        <v>1</v>
      </c>
      <c r="AI70" s="13">
        <f t="shared" si="220"/>
        <v>169</v>
      </c>
      <c r="AJ70" s="13">
        <f t="shared" si="220"/>
        <v>177</v>
      </c>
      <c r="AK70" s="15">
        <v>-1</v>
      </c>
      <c r="AL70" s="15">
        <v>0</v>
      </c>
      <c r="AM70" s="15">
        <f t="shared" si="221"/>
        <v>-1</v>
      </c>
      <c r="AN70" s="13">
        <f t="shared" si="222"/>
        <v>168</v>
      </c>
      <c r="AO70" s="13">
        <f t="shared" si="222"/>
        <v>177</v>
      </c>
      <c r="AP70" s="15">
        <v>0</v>
      </c>
      <c r="AQ70" s="15">
        <v>1</v>
      </c>
      <c r="AR70" s="15">
        <f t="shared" si="223"/>
        <v>1</v>
      </c>
      <c r="AS70" s="13">
        <f t="shared" si="224"/>
        <v>168</v>
      </c>
      <c r="AT70" s="13">
        <f t="shared" si="224"/>
        <v>178</v>
      </c>
      <c r="AU70" s="15">
        <v>0</v>
      </c>
      <c r="AV70" s="15">
        <v>0</v>
      </c>
      <c r="AW70" s="15">
        <f t="shared" si="225"/>
        <v>0</v>
      </c>
      <c r="AX70" s="13">
        <f t="shared" si="226"/>
        <v>168</v>
      </c>
      <c r="AY70" s="13">
        <f t="shared" si="226"/>
        <v>178</v>
      </c>
      <c r="AZ70" s="15">
        <v>0</v>
      </c>
      <c r="BA70" s="15">
        <v>0</v>
      </c>
      <c r="BB70" s="15">
        <f t="shared" si="227"/>
        <v>0</v>
      </c>
      <c r="BC70" s="13">
        <f t="shared" si="228"/>
        <v>168</v>
      </c>
      <c r="BD70" s="13">
        <f t="shared" si="228"/>
        <v>178</v>
      </c>
      <c r="BE70" s="15">
        <v>0</v>
      </c>
      <c r="BF70" s="15">
        <v>1</v>
      </c>
      <c r="BG70" s="15">
        <f t="shared" si="229"/>
        <v>1</v>
      </c>
      <c r="BH70" s="13">
        <f t="shared" si="230"/>
        <v>168</v>
      </c>
      <c r="BI70" s="13">
        <f t="shared" si="230"/>
        <v>179</v>
      </c>
      <c r="BJ70" s="15">
        <v>2</v>
      </c>
      <c r="BK70" s="15">
        <v>0</v>
      </c>
      <c r="BL70" s="15">
        <f t="shared" si="231"/>
        <v>2</v>
      </c>
      <c r="BM70" s="13">
        <f t="shared" si="232"/>
        <v>170</v>
      </c>
      <c r="BN70" s="13">
        <f t="shared" si="232"/>
        <v>179</v>
      </c>
      <c r="BO70" s="23">
        <v>134</v>
      </c>
      <c r="BP70" s="23">
        <v>144</v>
      </c>
      <c r="BQ70" s="3">
        <v>0</v>
      </c>
      <c r="BR70" s="3">
        <v>0</v>
      </c>
      <c r="BS70" s="15">
        <f t="shared" si="233"/>
        <v>0</v>
      </c>
      <c r="BT70" s="13">
        <f t="shared" si="234"/>
        <v>134</v>
      </c>
      <c r="BU70" s="13">
        <f t="shared" si="234"/>
        <v>144</v>
      </c>
      <c r="BV70" s="3">
        <v>0</v>
      </c>
      <c r="BW70" s="3">
        <v>0</v>
      </c>
      <c r="BX70" s="15">
        <f t="shared" si="235"/>
        <v>0</v>
      </c>
      <c r="BY70" s="13">
        <f t="shared" si="236"/>
        <v>134</v>
      </c>
      <c r="BZ70" s="13">
        <f t="shared" si="236"/>
        <v>144</v>
      </c>
      <c r="CA70" s="3">
        <v>0</v>
      </c>
      <c r="CB70" s="3">
        <v>0</v>
      </c>
      <c r="CC70" s="15">
        <f t="shared" si="237"/>
        <v>0</v>
      </c>
      <c r="CD70" s="13">
        <f t="shared" si="238"/>
        <v>134</v>
      </c>
      <c r="CE70" s="13">
        <f t="shared" si="239"/>
        <v>144</v>
      </c>
      <c r="CF70" s="3">
        <v>1</v>
      </c>
      <c r="CG70" s="3">
        <v>0</v>
      </c>
      <c r="CH70" s="15">
        <f t="shared" si="240"/>
        <v>1</v>
      </c>
      <c r="CI70" s="13">
        <f t="shared" si="241"/>
        <v>135</v>
      </c>
      <c r="CJ70" s="13">
        <f t="shared" si="242"/>
        <v>144</v>
      </c>
      <c r="CK70" s="3">
        <v>0</v>
      </c>
      <c r="CL70" s="3">
        <v>0</v>
      </c>
      <c r="CM70" s="15">
        <f t="shared" si="243"/>
        <v>0</v>
      </c>
      <c r="CN70" s="13">
        <f t="shared" si="244"/>
        <v>135</v>
      </c>
      <c r="CO70" s="13">
        <f t="shared" si="245"/>
        <v>144</v>
      </c>
      <c r="CP70" s="3">
        <v>-1</v>
      </c>
      <c r="CQ70" s="3">
        <v>0</v>
      </c>
      <c r="CR70" s="15">
        <v>-1</v>
      </c>
      <c r="CS70" s="13">
        <f t="shared" si="246"/>
        <v>134</v>
      </c>
      <c r="CT70" s="13">
        <f t="shared" si="247"/>
        <v>144</v>
      </c>
      <c r="CU70" s="3">
        <v>-1</v>
      </c>
      <c r="CV70" s="3">
        <v>0</v>
      </c>
      <c r="CW70" s="15">
        <f t="shared" ref="CW70:CW106" si="258">CU70+CV70</f>
        <v>-1</v>
      </c>
      <c r="CX70" s="13">
        <f t="shared" si="248"/>
        <v>133</v>
      </c>
      <c r="CY70" s="13">
        <f t="shared" si="249"/>
        <v>144</v>
      </c>
      <c r="CZ70" s="3">
        <v>0</v>
      </c>
      <c r="DA70" s="3">
        <v>0</v>
      </c>
      <c r="DB70" s="3">
        <v>0</v>
      </c>
      <c r="DC70" s="13">
        <f t="shared" si="250"/>
        <v>133</v>
      </c>
      <c r="DD70" s="13">
        <f t="shared" si="251"/>
        <v>144</v>
      </c>
      <c r="DE70" s="3">
        <v>2</v>
      </c>
      <c r="DF70" s="3">
        <v>0</v>
      </c>
      <c r="DG70" s="3">
        <v>2</v>
      </c>
      <c r="DH70" s="13">
        <f t="shared" si="252"/>
        <v>135</v>
      </c>
      <c r="DI70" s="13">
        <f t="shared" si="253"/>
        <v>144</v>
      </c>
      <c r="DJ70" s="3">
        <v>0</v>
      </c>
      <c r="DK70" s="3">
        <v>0</v>
      </c>
      <c r="DL70" s="3">
        <f t="shared" ref="DL70:DL107" si="259">DJ70+DK70</f>
        <v>0</v>
      </c>
      <c r="DM70" s="13">
        <f t="shared" si="254"/>
        <v>135</v>
      </c>
      <c r="DN70" s="13">
        <f t="shared" si="255"/>
        <v>144</v>
      </c>
      <c r="DO70" s="3">
        <v>1</v>
      </c>
      <c r="DP70" s="3">
        <v>0</v>
      </c>
      <c r="DQ70" s="3">
        <f t="shared" ref="DQ70:DQ107" si="260">DO70+DP70</f>
        <v>1</v>
      </c>
      <c r="DR70" s="13">
        <f t="shared" ref="DR70:DR100" si="261">IF(DO70="",DM70,DM70+DO70)</f>
        <v>136</v>
      </c>
      <c r="DS70" s="13">
        <f t="shared" si="256"/>
        <v>144</v>
      </c>
      <c r="DT70" s="3">
        <v>1</v>
      </c>
      <c r="DU70" s="3">
        <v>-1</v>
      </c>
      <c r="DV70" s="3">
        <f t="shared" ref="DV70:DV106" si="262">DT70+DU70</f>
        <v>0</v>
      </c>
      <c r="DW70" s="13">
        <f t="shared" ref="DW70:DW100" si="263">IF(DT70="",DR70,DR70+DT70)</f>
        <v>137</v>
      </c>
      <c r="DX70" s="13">
        <f t="shared" si="257"/>
        <v>143</v>
      </c>
      <c r="DY70" s="23">
        <v>145</v>
      </c>
      <c r="DZ70" s="23">
        <v>138</v>
      </c>
      <c r="EA70" s="3">
        <v>-1</v>
      </c>
      <c r="EB70" s="3">
        <v>0</v>
      </c>
      <c r="EC70" s="3">
        <f t="shared" ref="EC70:EC107" si="264">EA70+EB70</f>
        <v>-1</v>
      </c>
      <c r="ED70" s="13">
        <f t="shared" ref="ED70:ED106" si="265">IF(EA70="",DY70,DY70+EA70)</f>
        <v>144</v>
      </c>
      <c r="EE70" s="13">
        <f t="shared" ref="EE70:EE106" si="266">IF(EB70="",DZ70,DZ70+EB70)</f>
        <v>138</v>
      </c>
      <c r="EF70" s="3">
        <v>2</v>
      </c>
      <c r="EG70" s="3">
        <v>0</v>
      </c>
      <c r="EH70" s="3">
        <f t="shared" ref="EH70:EH107" si="267">EF70+EG70</f>
        <v>2</v>
      </c>
      <c r="EI70" s="13">
        <f t="shared" ref="EI70:EI106" si="268">IF(EF70="",ED70,ED70+EF70)</f>
        <v>146</v>
      </c>
      <c r="EJ70" s="13">
        <f t="shared" ref="EJ70:EJ106" si="269">IF(EG70="",EE70,EE70+EG70)</f>
        <v>138</v>
      </c>
      <c r="EK70" s="3">
        <v>0</v>
      </c>
      <c r="EL70" s="3">
        <v>0</v>
      </c>
      <c r="EM70" s="3">
        <f t="shared" ref="EM70:EM107" si="270">EK70+EL70</f>
        <v>0</v>
      </c>
      <c r="EN70" s="13">
        <f t="shared" ref="EN70:EN106" si="271">IF(EK70="",EI70,EI70+EK70)</f>
        <v>146</v>
      </c>
      <c r="EO70" s="13">
        <f t="shared" ref="EO70:EO106" si="272">IF(EL70="",EJ70,EJ70+EL70)</f>
        <v>138</v>
      </c>
      <c r="EP70" s="3">
        <v>0</v>
      </c>
      <c r="EQ70" s="3">
        <v>0</v>
      </c>
      <c r="ER70" s="3">
        <f t="shared" ref="ER70:ER107" si="273">EP70+EQ70</f>
        <v>0</v>
      </c>
      <c r="ES70" s="13">
        <f t="shared" ref="ES70:ES106" si="274">IF(EP70="",EN70,EN70+EP70)</f>
        <v>146</v>
      </c>
      <c r="ET70" s="13">
        <f t="shared" ref="ET70:ET106" si="275">IF(EQ70="",EO70,EO70+EQ70)</f>
        <v>138</v>
      </c>
    </row>
    <row r="71" spans="2:150" x14ac:dyDescent="0.2">
      <c r="B71" s="3">
        <v>66</v>
      </c>
      <c r="C71" s="13">
        <v>187</v>
      </c>
      <c r="D71" s="13">
        <v>166</v>
      </c>
      <c r="E71" s="16">
        <v>168</v>
      </c>
      <c r="F71" s="16">
        <v>176</v>
      </c>
      <c r="G71" s="3">
        <v>0</v>
      </c>
      <c r="H71" s="3">
        <v>1</v>
      </c>
      <c r="I71" s="15">
        <f t="shared" si="209"/>
        <v>1</v>
      </c>
      <c r="J71" s="13">
        <f t="shared" si="210"/>
        <v>168</v>
      </c>
      <c r="K71" s="13">
        <f t="shared" si="210"/>
        <v>177</v>
      </c>
      <c r="L71" s="3">
        <v>1</v>
      </c>
      <c r="M71" s="3">
        <v>0</v>
      </c>
      <c r="N71" s="15">
        <f t="shared" si="211"/>
        <v>1</v>
      </c>
      <c r="O71" s="13">
        <f t="shared" si="212"/>
        <v>169</v>
      </c>
      <c r="P71" s="13">
        <f t="shared" si="212"/>
        <v>177</v>
      </c>
      <c r="Q71" s="3">
        <v>0</v>
      </c>
      <c r="R71" s="3">
        <v>0</v>
      </c>
      <c r="S71" s="15">
        <f t="shared" si="213"/>
        <v>0</v>
      </c>
      <c r="T71" s="13">
        <f t="shared" si="214"/>
        <v>169</v>
      </c>
      <c r="U71" s="13">
        <f t="shared" si="214"/>
        <v>177</v>
      </c>
      <c r="V71" s="7">
        <v>-2</v>
      </c>
      <c r="W71" s="7">
        <v>-1</v>
      </c>
      <c r="X71" s="15">
        <f t="shared" si="215"/>
        <v>-3</v>
      </c>
      <c r="Y71" s="13">
        <f t="shared" si="216"/>
        <v>167</v>
      </c>
      <c r="Z71" s="13">
        <f t="shared" si="216"/>
        <v>176</v>
      </c>
      <c r="AA71" s="7">
        <v>-1</v>
      </c>
      <c r="AB71" s="7">
        <v>-2</v>
      </c>
      <c r="AC71" s="15">
        <f t="shared" si="217"/>
        <v>-3</v>
      </c>
      <c r="AD71" s="13">
        <f t="shared" si="218"/>
        <v>166</v>
      </c>
      <c r="AE71" s="13">
        <f t="shared" si="218"/>
        <v>174</v>
      </c>
      <c r="AF71" s="15">
        <v>0</v>
      </c>
      <c r="AG71" s="15">
        <v>-2</v>
      </c>
      <c r="AH71" s="15">
        <f t="shared" si="219"/>
        <v>-2</v>
      </c>
      <c r="AI71" s="13">
        <f t="shared" si="220"/>
        <v>166</v>
      </c>
      <c r="AJ71" s="13">
        <f t="shared" si="220"/>
        <v>172</v>
      </c>
      <c r="AK71" s="15">
        <v>1</v>
      </c>
      <c r="AL71" s="15">
        <v>0</v>
      </c>
      <c r="AM71" s="15">
        <f t="shared" si="221"/>
        <v>1</v>
      </c>
      <c r="AN71" s="13">
        <f t="shared" si="222"/>
        <v>167</v>
      </c>
      <c r="AO71" s="13">
        <f t="shared" si="222"/>
        <v>172</v>
      </c>
      <c r="AP71" s="15">
        <v>0</v>
      </c>
      <c r="AQ71" s="15">
        <v>0</v>
      </c>
      <c r="AR71" s="15">
        <f t="shared" si="223"/>
        <v>0</v>
      </c>
      <c r="AS71" s="13">
        <f t="shared" si="224"/>
        <v>167</v>
      </c>
      <c r="AT71" s="13">
        <f t="shared" si="224"/>
        <v>172</v>
      </c>
      <c r="AU71" s="15">
        <v>-1</v>
      </c>
      <c r="AV71" s="15">
        <v>0</v>
      </c>
      <c r="AW71" s="15">
        <f t="shared" si="225"/>
        <v>-1</v>
      </c>
      <c r="AX71" s="13">
        <f t="shared" si="226"/>
        <v>166</v>
      </c>
      <c r="AY71" s="13">
        <f t="shared" si="226"/>
        <v>172</v>
      </c>
      <c r="AZ71" s="15">
        <v>-1</v>
      </c>
      <c r="BA71" s="15">
        <v>0</v>
      </c>
      <c r="BB71" s="15">
        <f t="shared" si="227"/>
        <v>-1</v>
      </c>
      <c r="BC71" s="13">
        <f t="shared" si="228"/>
        <v>165</v>
      </c>
      <c r="BD71" s="13">
        <f t="shared" si="228"/>
        <v>172</v>
      </c>
      <c r="BE71" s="15">
        <v>0</v>
      </c>
      <c r="BF71" s="15">
        <v>0</v>
      </c>
      <c r="BG71" s="15">
        <f t="shared" si="229"/>
        <v>0</v>
      </c>
      <c r="BH71" s="13">
        <f t="shared" si="230"/>
        <v>165</v>
      </c>
      <c r="BI71" s="13">
        <f t="shared" si="230"/>
        <v>172</v>
      </c>
      <c r="BJ71" s="15">
        <v>0</v>
      </c>
      <c r="BK71" s="15">
        <v>0</v>
      </c>
      <c r="BL71" s="15">
        <f t="shared" si="231"/>
        <v>0</v>
      </c>
      <c r="BM71" s="13">
        <f t="shared" si="232"/>
        <v>165</v>
      </c>
      <c r="BN71" s="13">
        <f t="shared" si="232"/>
        <v>172</v>
      </c>
      <c r="BO71" s="23">
        <v>170</v>
      </c>
      <c r="BP71" s="23">
        <v>179</v>
      </c>
      <c r="BQ71" s="3">
        <v>0</v>
      </c>
      <c r="BR71" s="3">
        <v>0</v>
      </c>
      <c r="BS71" s="15">
        <f t="shared" si="233"/>
        <v>0</v>
      </c>
      <c r="BT71" s="13">
        <f t="shared" si="234"/>
        <v>170</v>
      </c>
      <c r="BU71" s="13">
        <f t="shared" si="234"/>
        <v>179</v>
      </c>
      <c r="BV71" s="3">
        <v>0</v>
      </c>
      <c r="BW71" s="3">
        <v>0</v>
      </c>
      <c r="BX71" s="15">
        <f t="shared" si="235"/>
        <v>0</v>
      </c>
      <c r="BY71" s="13">
        <f t="shared" si="236"/>
        <v>170</v>
      </c>
      <c r="BZ71" s="13">
        <f t="shared" si="236"/>
        <v>179</v>
      </c>
      <c r="CA71" s="3">
        <v>0</v>
      </c>
      <c r="CB71" s="3">
        <v>0</v>
      </c>
      <c r="CC71" s="15">
        <f t="shared" si="237"/>
        <v>0</v>
      </c>
      <c r="CD71" s="13">
        <f t="shared" si="238"/>
        <v>170</v>
      </c>
      <c r="CE71" s="13">
        <f t="shared" si="239"/>
        <v>179</v>
      </c>
      <c r="CF71" s="3">
        <v>-1</v>
      </c>
      <c r="CG71" s="3">
        <v>0</v>
      </c>
      <c r="CH71" s="15">
        <f t="shared" si="240"/>
        <v>-1</v>
      </c>
      <c r="CI71" s="13">
        <f t="shared" si="241"/>
        <v>169</v>
      </c>
      <c r="CJ71" s="13">
        <f t="shared" si="242"/>
        <v>179</v>
      </c>
      <c r="CK71" s="3">
        <v>0</v>
      </c>
      <c r="CL71" s="3">
        <v>0</v>
      </c>
      <c r="CM71" s="15">
        <f t="shared" si="243"/>
        <v>0</v>
      </c>
      <c r="CN71" s="13">
        <f t="shared" si="244"/>
        <v>169</v>
      </c>
      <c r="CO71" s="13">
        <f t="shared" si="245"/>
        <v>179</v>
      </c>
      <c r="CP71" s="3">
        <v>0</v>
      </c>
      <c r="CQ71" s="3">
        <v>-1</v>
      </c>
      <c r="CR71" s="15">
        <v>-1</v>
      </c>
      <c r="CS71" s="13">
        <f t="shared" si="246"/>
        <v>169</v>
      </c>
      <c r="CT71" s="13">
        <f t="shared" si="247"/>
        <v>178</v>
      </c>
      <c r="CU71" s="3">
        <v>0</v>
      </c>
      <c r="CV71" s="3">
        <v>-1</v>
      </c>
      <c r="CW71" s="15">
        <f t="shared" si="258"/>
        <v>-1</v>
      </c>
      <c r="CX71" s="13">
        <f t="shared" si="248"/>
        <v>169</v>
      </c>
      <c r="CY71" s="13">
        <f t="shared" si="249"/>
        <v>177</v>
      </c>
      <c r="CZ71" s="3">
        <v>-1</v>
      </c>
      <c r="DA71" s="3">
        <v>0</v>
      </c>
      <c r="DB71" s="3">
        <v>-1</v>
      </c>
      <c r="DC71" s="13">
        <f t="shared" si="250"/>
        <v>168</v>
      </c>
      <c r="DD71" s="13">
        <f t="shared" si="251"/>
        <v>177</v>
      </c>
      <c r="DE71" s="3">
        <v>0</v>
      </c>
      <c r="DF71" s="3">
        <v>0</v>
      </c>
      <c r="DG71" s="3">
        <v>0</v>
      </c>
      <c r="DH71" s="13">
        <f t="shared" si="252"/>
        <v>168</v>
      </c>
      <c r="DI71" s="13">
        <f t="shared" si="253"/>
        <v>177</v>
      </c>
      <c r="DJ71" s="3">
        <v>0</v>
      </c>
      <c r="DK71" s="3">
        <v>0</v>
      </c>
      <c r="DL71" s="3">
        <f t="shared" si="259"/>
        <v>0</v>
      </c>
      <c r="DM71" s="13">
        <f t="shared" si="254"/>
        <v>168</v>
      </c>
      <c r="DN71" s="13">
        <f t="shared" si="255"/>
        <v>177</v>
      </c>
      <c r="DO71" s="3">
        <v>-1</v>
      </c>
      <c r="DP71" s="3">
        <v>0</v>
      </c>
      <c r="DQ71" s="3">
        <f t="shared" si="260"/>
        <v>-1</v>
      </c>
      <c r="DR71" s="13">
        <f t="shared" si="261"/>
        <v>167</v>
      </c>
      <c r="DS71" s="13">
        <f t="shared" si="256"/>
        <v>177</v>
      </c>
      <c r="DT71" s="3">
        <v>-1</v>
      </c>
      <c r="DU71" s="3">
        <v>0</v>
      </c>
      <c r="DV71" s="3">
        <f t="shared" si="262"/>
        <v>-1</v>
      </c>
      <c r="DW71" s="13">
        <f t="shared" si="263"/>
        <v>166</v>
      </c>
      <c r="DX71" s="13">
        <f t="shared" si="257"/>
        <v>177</v>
      </c>
      <c r="DY71" s="23">
        <v>137</v>
      </c>
      <c r="DZ71" s="23">
        <v>143</v>
      </c>
      <c r="EA71" s="3">
        <v>0</v>
      </c>
      <c r="EB71" s="3">
        <v>0</v>
      </c>
      <c r="EC71" s="3">
        <f t="shared" si="264"/>
        <v>0</v>
      </c>
      <c r="ED71" s="13">
        <f t="shared" si="265"/>
        <v>137</v>
      </c>
      <c r="EE71" s="13">
        <f t="shared" si="266"/>
        <v>143</v>
      </c>
      <c r="EF71" s="3">
        <v>0</v>
      </c>
      <c r="EG71" s="3">
        <v>0</v>
      </c>
      <c r="EH71" s="3">
        <f t="shared" si="267"/>
        <v>0</v>
      </c>
      <c r="EI71" s="13">
        <f t="shared" si="268"/>
        <v>137</v>
      </c>
      <c r="EJ71" s="13">
        <f t="shared" si="269"/>
        <v>143</v>
      </c>
      <c r="EK71" s="3">
        <v>0</v>
      </c>
      <c r="EL71" s="3">
        <v>0</v>
      </c>
      <c r="EM71" s="3">
        <f t="shared" si="270"/>
        <v>0</v>
      </c>
      <c r="EN71" s="13">
        <f t="shared" si="271"/>
        <v>137</v>
      </c>
      <c r="EO71" s="13">
        <f t="shared" si="272"/>
        <v>143</v>
      </c>
      <c r="EP71" s="3">
        <v>0</v>
      </c>
      <c r="EQ71" s="3">
        <v>0</v>
      </c>
      <c r="ER71" s="3">
        <f t="shared" si="273"/>
        <v>0</v>
      </c>
      <c r="ES71" s="13">
        <f t="shared" si="274"/>
        <v>137</v>
      </c>
      <c r="ET71" s="13">
        <f t="shared" si="275"/>
        <v>143</v>
      </c>
    </row>
    <row r="72" spans="2:150" x14ac:dyDescent="0.2">
      <c r="B72" s="3">
        <v>67</v>
      </c>
      <c r="C72" s="13">
        <v>163</v>
      </c>
      <c r="D72" s="13">
        <v>146</v>
      </c>
      <c r="E72" s="16">
        <v>187</v>
      </c>
      <c r="F72" s="16">
        <v>166</v>
      </c>
      <c r="G72" s="3">
        <v>0</v>
      </c>
      <c r="H72" s="3">
        <v>0</v>
      </c>
      <c r="I72" s="15">
        <f t="shared" si="209"/>
        <v>0</v>
      </c>
      <c r="J72" s="13">
        <f t="shared" si="210"/>
        <v>187</v>
      </c>
      <c r="K72" s="13">
        <f t="shared" si="210"/>
        <v>166</v>
      </c>
      <c r="L72" s="3">
        <v>-1</v>
      </c>
      <c r="M72" s="3">
        <v>0</v>
      </c>
      <c r="N72" s="15">
        <f t="shared" si="211"/>
        <v>-1</v>
      </c>
      <c r="O72" s="13">
        <f t="shared" si="212"/>
        <v>186</v>
      </c>
      <c r="P72" s="13">
        <f t="shared" si="212"/>
        <v>166</v>
      </c>
      <c r="Q72" s="3">
        <v>0</v>
      </c>
      <c r="R72" s="3">
        <v>0</v>
      </c>
      <c r="S72" s="15">
        <f t="shared" si="213"/>
        <v>0</v>
      </c>
      <c r="T72" s="13">
        <f t="shared" si="214"/>
        <v>186</v>
      </c>
      <c r="U72" s="13">
        <f t="shared" si="214"/>
        <v>166</v>
      </c>
      <c r="V72" s="7">
        <v>0</v>
      </c>
      <c r="W72" s="7">
        <v>-1</v>
      </c>
      <c r="X72" s="15">
        <f t="shared" si="215"/>
        <v>-1</v>
      </c>
      <c r="Y72" s="13">
        <f t="shared" si="216"/>
        <v>186</v>
      </c>
      <c r="Z72" s="13">
        <f t="shared" si="216"/>
        <v>165</v>
      </c>
      <c r="AA72" s="7">
        <v>0</v>
      </c>
      <c r="AB72" s="7">
        <v>1</v>
      </c>
      <c r="AC72" s="15">
        <f t="shared" si="217"/>
        <v>1</v>
      </c>
      <c r="AD72" s="13">
        <f t="shared" si="218"/>
        <v>186</v>
      </c>
      <c r="AE72" s="13">
        <f t="shared" si="218"/>
        <v>166</v>
      </c>
      <c r="AF72" s="15">
        <v>1</v>
      </c>
      <c r="AG72" s="15">
        <v>1</v>
      </c>
      <c r="AH72" s="15">
        <f t="shared" si="219"/>
        <v>2</v>
      </c>
      <c r="AI72" s="13">
        <f t="shared" si="220"/>
        <v>187</v>
      </c>
      <c r="AJ72" s="13">
        <f t="shared" si="220"/>
        <v>167</v>
      </c>
      <c r="AK72" s="15">
        <v>1</v>
      </c>
      <c r="AL72" s="15">
        <v>0</v>
      </c>
      <c r="AM72" s="15">
        <f t="shared" si="221"/>
        <v>1</v>
      </c>
      <c r="AN72" s="13">
        <f t="shared" si="222"/>
        <v>188</v>
      </c>
      <c r="AO72" s="13">
        <f t="shared" si="222"/>
        <v>167</v>
      </c>
      <c r="AP72" s="15">
        <v>0</v>
      </c>
      <c r="AQ72" s="15">
        <v>0</v>
      </c>
      <c r="AR72" s="15">
        <f t="shared" si="223"/>
        <v>0</v>
      </c>
      <c r="AS72" s="13">
        <f t="shared" si="224"/>
        <v>188</v>
      </c>
      <c r="AT72" s="13">
        <f t="shared" si="224"/>
        <v>167</v>
      </c>
      <c r="AU72" s="15">
        <v>0</v>
      </c>
      <c r="AV72" s="15">
        <v>-1</v>
      </c>
      <c r="AW72" s="15">
        <f t="shared" si="225"/>
        <v>-1</v>
      </c>
      <c r="AX72" s="13">
        <f t="shared" si="226"/>
        <v>188</v>
      </c>
      <c r="AY72" s="13">
        <f t="shared" si="226"/>
        <v>166</v>
      </c>
      <c r="AZ72" s="15">
        <v>0</v>
      </c>
      <c r="BA72" s="15">
        <v>1</v>
      </c>
      <c r="BB72" s="15">
        <f t="shared" si="227"/>
        <v>1</v>
      </c>
      <c r="BC72" s="13">
        <f t="shared" si="228"/>
        <v>188</v>
      </c>
      <c r="BD72" s="13">
        <f t="shared" si="228"/>
        <v>167</v>
      </c>
      <c r="BE72" s="15">
        <v>1</v>
      </c>
      <c r="BF72" s="15">
        <v>-1</v>
      </c>
      <c r="BG72" s="15">
        <f t="shared" si="229"/>
        <v>0</v>
      </c>
      <c r="BH72" s="13">
        <f t="shared" si="230"/>
        <v>189</v>
      </c>
      <c r="BI72" s="13">
        <f t="shared" si="230"/>
        <v>166</v>
      </c>
      <c r="BJ72" s="15">
        <v>-1</v>
      </c>
      <c r="BK72" s="15">
        <v>-1</v>
      </c>
      <c r="BL72" s="15">
        <f t="shared" si="231"/>
        <v>-2</v>
      </c>
      <c r="BM72" s="13">
        <f t="shared" si="232"/>
        <v>188</v>
      </c>
      <c r="BN72" s="13">
        <f t="shared" si="232"/>
        <v>165</v>
      </c>
      <c r="BO72" s="23">
        <v>165</v>
      </c>
      <c r="BP72" s="23">
        <v>172</v>
      </c>
      <c r="BQ72" s="3">
        <v>0</v>
      </c>
      <c r="BR72" s="3">
        <v>0</v>
      </c>
      <c r="BS72" s="15">
        <f t="shared" si="233"/>
        <v>0</v>
      </c>
      <c r="BT72" s="13">
        <f t="shared" si="234"/>
        <v>165</v>
      </c>
      <c r="BU72" s="13">
        <f t="shared" si="234"/>
        <v>172</v>
      </c>
      <c r="BV72" s="3">
        <v>0</v>
      </c>
      <c r="BW72" s="3">
        <v>0</v>
      </c>
      <c r="BX72" s="15">
        <f t="shared" si="235"/>
        <v>0</v>
      </c>
      <c r="BY72" s="13">
        <f t="shared" si="236"/>
        <v>165</v>
      </c>
      <c r="BZ72" s="13">
        <f t="shared" si="236"/>
        <v>172</v>
      </c>
      <c r="CA72" s="3">
        <v>-1</v>
      </c>
      <c r="CB72" s="3">
        <v>0</v>
      </c>
      <c r="CC72" s="15">
        <f t="shared" si="237"/>
        <v>-1</v>
      </c>
      <c r="CD72" s="13">
        <f t="shared" si="238"/>
        <v>164</v>
      </c>
      <c r="CE72" s="13">
        <f t="shared" si="239"/>
        <v>172</v>
      </c>
      <c r="CF72" s="3">
        <v>0</v>
      </c>
      <c r="CG72" s="3">
        <v>0</v>
      </c>
      <c r="CH72" s="15">
        <f t="shared" si="240"/>
        <v>0</v>
      </c>
      <c r="CI72" s="13">
        <f t="shared" si="241"/>
        <v>164</v>
      </c>
      <c r="CJ72" s="13">
        <f t="shared" si="242"/>
        <v>172</v>
      </c>
      <c r="CK72" s="3">
        <v>0</v>
      </c>
      <c r="CL72" s="3">
        <v>0</v>
      </c>
      <c r="CM72" s="15">
        <f t="shared" si="243"/>
        <v>0</v>
      </c>
      <c r="CN72" s="13">
        <f t="shared" si="244"/>
        <v>164</v>
      </c>
      <c r="CO72" s="13">
        <f t="shared" si="245"/>
        <v>172</v>
      </c>
      <c r="CP72" s="3">
        <v>0</v>
      </c>
      <c r="CQ72" s="3">
        <v>0</v>
      </c>
      <c r="CR72" s="15">
        <v>0</v>
      </c>
      <c r="CS72" s="13">
        <f t="shared" si="246"/>
        <v>164</v>
      </c>
      <c r="CT72" s="13">
        <f t="shared" si="247"/>
        <v>172</v>
      </c>
      <c r="CU72" s="3">
        <v>-1</v>
      </c>
      <c r="CV72" s="3">
        <v>0</v>
      </c>
      <c r="CW72" s="15">
        <f t="shared" si="258"/>
        <v>-1</v>
      </c>
      <c r="CX72" s="13">
        <f t="shared" si="248"/>
        <v>163</v>
      </c>
      <c r="CY72" s="13">
        <f t="shared" si="249"/>
        <v>172</v>
      </c>
      <c r="CZ72" s="3">
        <v>1</v>
      </c>
      <c r="DA72" s="3">
        <v>1</v>
      </c>
      <c r="DB72" s="3">
        <v>2</v>
      </c>
      <c r="DC72" s="13">
        <f t="shared" si="250"/>
        <v>164</v>
      </c>
      <c r="DD72" s="13">
        <f t="shared" si="251"/>
        <v>173</v>
      </c>
      <c r="DE72" s="3">
        <v>0</v>
      </c>
      <c r="DF72" s="3">
        <v>0</v>
      </c>
      <c r="DG72" s="3">
        <v>0</v>
      </c>
      <c r="DH72" s="13">
        <f t="shared" si="252"/>
        <v>164</v>
      </c>
      <c r="DI72" s="13">
        <f t="shared" si="253"/>
        <v>173</v>
      </c>
      <c r="DJ72" s="3">
        <v>0</v>
      </c>
      <c r="DK72" s="3">
        <v>0</v>
      </c>
      <c r="DL72" s="3">
        <f t="shared" si="259"/>
        <v>0</v>
      </c>
      <c r="DM72" s="13">
        <f t="shared" si="254"/>
        <v>164</v>
      </c>
      <c r="DN72" s="13">
        <f t="shared" si="255"/>
        <v>173</v>
      </c>
      <c r="DO72" s="3">
        <v>1</v>
      </c>
      <c r="DP72" s="3">
        <v>0</v>
      </c>
      <c r="DQ72" s="3">
        <f t="shared" si="260"/>
        <v>1</v>
      </c>
      <c r="DR72" s="13">
        <f t="shared" si="261"/>
        <v>165</v>
      </c>
      <c r="DS72" s="13">
        <f t="shared" si="256"/>
        <v>173</v>
      </c>
      <c r="DT72" s="3">
        <v>0</v>
      </c>
      <c r="DU72" s="3">
        <v>0</v>
      </c>
      <c r="DV72" s="3">
        <f t="shared" si="262"/>
        <v>0</v>
      </c>
      <c r="DW72" s="13">
        <f t="shared" si="263"/>
        <v>165</v>
      </c>
      <c r="DX72" s="13">
        <f t="shared" si="257"/>
        <v>173</v>
      </c>
      <c r="DY72" s="23">
        <v>166</v>
      </c>
      <c r="DZ72" s="23">
        <v>177</v>
      </c>
      <c r="EA72" s="3">
        <v>1</v>
      </c>
      <c r="EB72" s="3">
        <v>-1</v>
      </c>
      <c r="EC72" s="3">
        <f t="shared" si="264"/>
        <v>0</v>
      </c>
      <c r="ED72" s="13">
        <f t="shared" si="265"/>
        <v>167</v>
      </c>
      <c r="EE72" s="13">
        <f t="shared" si="266"/>
        <v>176</v>
      </c>
      <c r="EF72" s="3">
        <v>-1</v>
      </c>
      <c r="EG72" s="3">
        <v>0</v>
      </c>
      <c r="EH72" s="3">
        <f t="shared" si="267"/>
        <v>-1</v>
      </c>
      <c r="EI72" s="13">
        <f t="shared" si="268"/>
        <v>166</v>
      </c>
      <c r="EJ72" s="13">
        <f t="shared" si="269"/>
        <v>176</v>
      </c>
      <c r="EK72" s="3">
        <v>0</v>
      </c>
      <c r="EL72" s="3">
        <v>0</v>
      </c>
      <c r="EM72" s="3">
        <f t="shared" si="270"/>
        <v>0</v>
      </c>
      <c r="EN72" s="13">
        <f t="shared" si="271"/>
        <v>166</v>
      </c>
      <c r="EO72" s="13">
        <f t="shared" si="272"/>
        <v>176</v>
      </c>
      <c r="EP72" s="3">
        <v>0</v>
      </c>
      <c r="EQ72" s="3">
        <v>0</v>
      </c>
      <c r="ER72" s="3">
        <f t="shared" si="273"/>
        <v>0</v>
      </c>
      <c r="ES72" s="13">
        <f t="shared" si="274"/>
        <v>166</v>
      </c>
      <c r="ET72" s="13">
        <f t="shared" si="275"/>
        <v>176</v>
      </c>
    </row>
    <row r="73" spans="2:150" x14ac:dyDescent="0.2">
      <c r="B73" s="3">
        <v>68</v>
      </c>
      <c r="C73" s="13">
        <v>187</v>
      </c>
      <c r="D73" s="13">
        <v>150</v>
      </c>
      <c r="E73" s="16">
        <v>163</v>
      </c>
      <c r="F73" s="16">
        <v>146</v>
      </c>
      <c r="G73" s="3">
        <v>0</v>
      </c>
      <c r="H73" s="3">
        <v>0</v>
      </c>
      <c r="I73" s="15">
        <f t="shared" si="209"/>
        <v>0</v>
      </c>
      <c r="J73" s="13">
        <f t="shared" si="210"/>
        <v>163</v>
      </c>
      <c r="K73" s="13">
        <f t="shared" si="210"/>
        <v>146</v>
      </c>
      <c r="L73" s="3">
        <v>0</v>
      </c>
      <c r="M73" s="3">
        <v>0</v>
      </c>
      <c r="N73" s="15">
        <f t="shared" si="211"/>
        <v>0</v>
      </c>
      <c r="O73" s="13">
        <f t="shared" si="212"/>
        <v>163</v>
      </c>
      <c r="P73" s="13">
        <f t="shared" si="212"/>
        <v>146</v>
      </c>
      <c r="Q73" s="3">
        <v>0</v>
      </c>
      <c r="R73" s="3">
        <v>-1</v>
      </c>
      <c r="S73" s="15">
        <f t="shared" si="213"/>
        <v>-1</v>
      </c>
      <c r="T73" s="13">
        <f t="shared" si="214"/>
        <v>163</v>
      </c>
      <c r="U73" s="13">
        <f t="shared" si="214"/>
        <v>145</v>
      </c>
      <c r="V73" s="7">
        <v>-1</v>
      </c>
      <c r="W73" s="7">
        <v>-1</v>
      </c>
      <c r="X73" s="15">
        <f t="shared" si="215"/>
        <v>-2</v>
      </c>
      <c r="Y73" s="13">
        <f t="shared" si="216"/>
        <v>162</v>
      </c>
      <c r="Z73" s="13">
        <f t="shared" si="216"/>
        <v>144</v>
      </c>
      <c r="AA73" s="7">
        <v>1</v>
      </c>
      <c r="AB73" s="7">
        <v>0</v>
      </c>
      <c r="AC73" s="15">
        <f t="shared" si="217"/>
        <v>1</v>
      </c>
      <c r="AD73" s="13">
        <f t="shared" si="218"/>
        <v>163</v>
      </c>
      <c r="AE73" s="13">
        <f t="shared" si="218"/>
        <v>144</v>
      </c>
      <c r="AF73" s="15">
        <v>-1</v>
      </c>
      <c r="AG73" s="15">
        <v>0</v>
      </c>
      <c r="AH73" s="15">
        <f t="shared" si="219"/>
        <v>-1</v>
      </c>
      <c r="AI73" s="13">
        <f t="shared" si="220"/>
        <v>162</v>
      </c>
      <c r="AJ73" s="13">
        <f t="shared" si="220"/>
        <v>144</v>
      </c>
      <c r="AK73" s="15">
        <v>0</v>
      </c>
      <c r="AL73" s="15">
        <v>0</v>
      </c>
      <c r="AM73" s="15">
        <f t="shared" si="221"/>
        <v>0</v>
      </c>
      <c r="AN73" s="13">
        <f t="shared" si="222"/>
        <v>162</v>
      </c>
      <c r="AO73" s="13">
        <f t="shared" si="222"/>
        <v>144</v>
      </c>
      <c r="AP73" s="15">
        <v>-1</v>
      </c>
      <c r="AQ73" s="15">
        <v>0</v>
      </c>
      <c r="AR73" s="15">
        <f t="shared" si="223"/>
        <v>-1</v>
      </c>
      <c r="AS73" s="13">
        <f t="shared" si="224"/>
        <v>161</v>
      </c>
      <c r="AT73" s="13">
        <f t="shared" si="224"/>
        <v>144</v>
      </c>
      <c r="AU73" s="15">
        <v>0</v>
      </c>
      <c r="AV73" s="15">
        <v>0</v>
      </c>
      <c r="AW73" s="15">
        <f t="shared" si="225"/>
        <v>0</v>
      </c>
      <c r="AX73" s="13">
        <f t="shared" si="226"/>
        <v>161</v>
      </c>
      <c r="AY73" s="13">
        <f t="shared" si="226"/>
        <v>144</v>
      </c>
      <c r="AZ73" s="15">
        <v>0</v>
      </c>
      <c r="BA73" s="15">
        <v>0</v>
      </c>
      <c r="BB73" s="15">
        <f t="shared" si="227"/>
        <v>0</v>
      </c>
      <c r="BC73" s="13">
        <f t="shared" si="228"/>
        <v>161</v>
      </c>
      <c r="BD73" s="13">
        <f t="shared" si="228"/>
        <v>144</v>
      </c>
      <c r="BE73" s="15">
        <v>-1</v>
      </c>
      <c r="BF73" s="15">
        <v>0</v>
      </c>
      <c r="BG73" s="15">
        <f t="shared" si="229"/>
        <v>-1</v>
      </c>
      <c r="BH73" s="13">
        <f t="shared" si="230"/>
        <v>160</v>
      </c>
      <c r="BI73" s="13">
        <f t="shared" si="230"/>
        <v>144</v>
      </c>
      <c r="BJ73" s="15">
        <v>1</v>
      </c>
      <c r="BK73" s="15">
        <v>0</v>
      </c>
      <c r="BL73" s="15">
        <f t="shared" si="231"/>
        <v>1</v>
      </c>
      <c r="BM73" s="13">
        <f t="shared" si="232"/>
        <v>161</v>
      </c>
      <c r="BN73" s="13">
        <f t="shared" si="232"/>
        <v>144</v>
      </c>
      <c r="BO73" s="23">
        <v>188</v>
      </c>
      <c r="BP73" s="23">
        <v>165</v>
      </c>
      <c r="BQ73" s="3">
        <v>0</v>
      </c>
      <c r="BR73" s="3">
        <v>0</v>
      </c>
      <c r="BS73" s="15">
        <f t="shared" si="233"/>
        <v>0</v>
      </c>
      <c r="BT73" s="13">
        <f t="shared" si="234"/>
        <v>188</v>
      </c>
      <c r="BU73" s="13">
        <f t="shared" si="234"/>
        <v>165</v>
      </c>
      <c r="BV73" s="3">
        <v>-1</v>
      </c>
      <c r="BW73" s="3">
        <v>0</v>
      </c>
      <c r="BX73" s="15">
        <f t="shared" si="235"/>
        <v>-1</v>
      </c>
      <c r="BY73" s="13">
        <f t="shared" si="236"/>
        <v>187</v>
      </c>
      <c r="BZ73" s="13">
        <f t="shared" si="236"/>
        <v>165</v>
      </c>
      <c r="CA73" s="3">
        <v>0</v>
      </c>
      <c r="CB73" s="3">
        <v>0</v>
      </c>
      <c r="CC73" s="15">
        <f t="shared" si="237"/>
        <v>0</v>
      </c>
      <c r="CD73" s="13">
        <f t="shared" si="238"/>
        <v>187</v>
      </c>
      <c r="CE73" s="13">
        <f t="shared" si="239"/>
        <v>165</v>
      </c>
      <c r="CF73" s="3">
        <v>-1</v>
      </c>
      <c r="CG73" s="3">
        <v>0</v>
      </c>
      <c r="CH73" s="15">
        <f t="shared" si="240"/>
        <v>-1</v>
      </c>
      <c r="CI73" s="13">
        <f t="shared" si="241"/>
        <v>186</v>
      </c>
      <c r="CJ73" s="13">
        <f t="shared" si="242"/>
        <v>165</v>
      </c>
      <c r="CK73" s="3">
        <v>0</v>
      </c>
      <c r="CL73" s="3">
        <v>0</v>
      </c>
      <c r="CM73" s="15">
        <f t="shared" si="243"/>
        <v>0</v>
      </c>
      <c r="CN73" s="13">
        <f t="shared" si="244"/>
        <v>186</v>
      </c>
      <c r="CO73" s="13">
        <f t="shared" si="245"/>
        <v>165</v>
      </c>
      <c r="CP73" s="3">
        <v>0</v>
      </c>
      <c r="CQ73" s="3">
        <v>0</v>
      </c>
      <c r="CR73" s="15">
        <v>0</v>
      </c>
      <c r="CS73" s="13">
        <f t="shared" si="246"/>
        <v>186</v>
      </c>
      <c r="CT73" s="13">
        <f t="shared" si="247"/>
        <v>165</v>
      </c>
      <c r="CU73" s="3">
        <v>1</v>
      </c>
      <c r="CV73" s="3">
        <v>0</v>
      </c>
      <c r="CW73" s="15">
        <f>CU73+CV73</f>
        <v>1</v>
      </c>
      <c r="CX73" s="13">
        <f t="shared" si="248"/>
        <v>187</v>
      </c>
      <c r="CY73" s="13">
        <f t="shared" si="249"/>
        <v>165</v>
      </c>
      <c r="CZ73" s="3">
        <v>-1</v>
      </c>
      <c r="DA73" s="3">
        <v>0</v>
      </c>
      <c r="DB73" s="3">
        <v>-1</v>
      </c>
      <c r="DC73" s="13">
        <f t="shared" si="250"/>
        <v>186</v>
      </c>
      <c r="DD73" s="13">
        <f t="shared" si="251"/>
        <v>165</v>
      </c>
      <c r="DE73" s="3">
        <v>1</v>
      </c>
      <c r="DF73" s="3">
        <v>0</v>
      </c>
      <c r="DG73" s="3">
        <v>1</v>
      </c>
      <c r="DH73" s="13">
        <f t="shared" si="252"/>
        <v>187</v>
      </c>
      <c r="DI73" s="13">
        <f t="shared" si="253"/>
        <v>165</v>
      </c>
      <c r="DJ73" s="3">
        <v>0</v>
      </c>
      <c r="DK73" s="3">
        <v>0</v>
      </c>
      <c r="DL73" s="3">
        <f t="shared" si="259"/>
        <v>0</v>
      </c>
      <c r="DM73" s="13">
        <f t="shared" si="254"/>
        <v>187</v>
      </c>
      <c r="DN73" s="13">
        <f t="shared" si="255"/>
        <v>165</v>
      </c>
      <c r="DO73" s="3">
        <v>-1</v>
      </c>
      <c r="DP73" s="3">
        <v>0</v>
      </c>
      <c r="DQ73" s="3">
        <f t="shared" si="260"/>
        <v>-1</v>
      </c>
      <c r="DR73" s="13">
        <f t="shared" si="261"/>
        <v>186</v>
      </c>
      <c r="DS73" s="13">
        <f t="shared" si="256"/>
        <v>165</v>
      </c>
      <c r="DT73" s="3">
        <v>0</v>
      </c>
      <c r="DU73" s="3">
        <v>0</v>
      </c>
      <c r="DV73" s="3">
        <f t="shared" si="262"/>
        <v>0</v>
      </c>
      <c r="DW73" s="13">
        <f t="shared" si="263"/>
        <v>186</v>
      </c>
      <c r="DX73" s="13">
        <f t="shared" si="257"/>
        <v>165</v>
      </c>
      <c r="DY73" s="23">
        <v>165</v>
      </c>
      <c r="DZ73" s="23">
        <v>173</v>
      </c>
      <c r="EA73" s="3">
        <v>-1</v>
      </c>
      <c r="EB73" s="3">
        <v>-1</v>
      </c>
      <c r="EC73" s="3">
        <f t="shared" si="264"/>
        <v>-2</v>
      </c>
      <c r="ED73" s="13">
        <f t="shared" si="265"/>
        <v>164</v>
      </c>
      <c r="EE73" s="13">
        <f t="shared" si="266"/>
        <v>172</v>
      </c>
      <c r="EF73" s="3">
        <v>0</v>
      </c>
      <c r="EG73" s="3">
        <v>0</v>
      </c>
      <c r="EH73" s="3">
        <f t="shared" si="267"/>
        <v>0</v>
      </c>
      <c r="EI73" s="13">
        <f t="shared" si="268"/>
        <v>164</v>
      </c>
      <c r="EJ73" s="13">
        <f t="shared" si="269"/>
        <v>172</v>
      </c>
      <c r="EK73" s="3">
        <v>0</v>
      </c>
      <c r="EL73" s="3">
        <v>0</v>
      </c>
      <c r="EM73" s="3">
        <f t="shared" si="270"/>
        <v>0</v>
      </c>
      <c r="EN73" s="13">
        <f t="shared" si="271"/>
        <v>164</v>
      </c>
      <c r="EO73" s="13">
        <f t="shared" si="272"/>
        <v>172</v>
      </c>
      <c r="EP73" s="3">
        <v>-1</v>
      </c>
      <c r="EQ73" s="3">
        <v>-1</v>
      </c>
      <c r="ER73" s="3">
        <f t="shared" si="273"/>
        <v>-2</v>
      </c>
      <c r="ES73" s="13">
        <f t="shared" si="274"/>
        <v>163</v>
      </c>
      <c r="ET73" s="13">
        <f t="shared" si="275"/>
        <v>171</v>
      </c>
    </row>
    <row r="74" spans="2:150" x14ac:dyDescent="0.2">
      <c r="B74" s="3">
        <v>69</v>
      </c>
      <c r="C74" s="13">
        <v>171</v>
      </c>
      <c r="D74" s="13">
        <v>162</v>
      </c>
      <c r="E74" s="16">
        <v>187</v>
      </c>
      <c r="F74" s="16">
        <v>150</v>
      </c>
      <c r="G74" s="3">
        <v>-1</v>
      </c>
      <c r="H74" s="3">
        <v>-1</v>
      </c>
      <c r="I74" s="15">
        <f t="shared" si="209"/>
        <v>-2</v>
      </c>
      <c r="J74" s="13">
        <f t="shared" si="210"/>
        <v>186</v>
      </c>
      <c r="K74" s="13">
        <f t="shared" si="210"/>
        <v>149</v>
      </c>
      <c r="L74" s="3">
        <v>0</v>
      </c>
      <c r="M74" s="3">
        <v>0</v>
      </c>
      <c r="N74" s="15">
        <f t="shared" si="211"/>
        <v>0</v>
      </c>
      <c r="O74" s="13">
        <f t="shared" si="212"/>
        <v>186</v>
      </c>
      <c r="P74" s="13">
        <f t="shared" si="212"/>
        <v>149</v>
      </c>
      <c r="Q74" s="3">
        <v>-1</v>
      </c>
      <c r="R74" s="3">
        <v>1</v>
      </c>
      <c r="S74" s="15">
        <f t="shared" si="213"/>
        <v>0</v>
      </c>
      <c r="T74" s="13">
        <f t="shared" si="214"/>
        <v>185</v>
      </c>
      <c r="U74" s="13">
        <f t="shared" si="214"/>
        <v>150</v>
      </c>
      <c r="V74" s="7">
        <v>0</v>
      </c>
      <c r="W74" s="7">
        <v>0</v>
      </c>
      <c r="X74" s="15">
        <f t="shared" si="215"/>
        <v>0</v>
      </c>
      <c r="Y74" s="13">
        <f t="shared" si="216"/>
        <v>185</v>
      </c>
      <c r="Z74" s="13">
        <f t="shared" si="216"/>
        <v>150</v>
      </c>
      <c r="AA74" s="7">
        <v>0</v>
      </c>
      <c r="AB74" s="7">
        <v>0</v>
      </c>
      <c r="AC74" s="15">
        <f t="shared" si="217"/>
        <v>0</v>
      </c>
      <c r="AD74" s="13">
        <f t="shared" si="218"/>
        <v>185</v>
      </c>
      <c r="AE74" s="13">
        <f t="shared" si="218"/>
        <v>150</v>
      </c>
      <c r="AF74" s="15">
        <v>0</v>
      </c>
      <c r="AG74" s="15">
        <v>1</v>
      </c>
      <c r="AH74" s="15">
        <f t="shared" si="219"/>
        <v>1</v>
      </c>
      <c r="AI74" s="13">
        <f t="shared" si="220"/>
        <v>185</v>
      </c>
      <c r="AJ74" s="13">
        <f t="shared" si="220"/>
        <v>151</v>
      </c>
      <c r="AK74" s="15">
        <v>-2</v>
      </c>
      <c r="AL74" s="15">
        <v>-1</v>
      </c>
      <c r="AM74" s="15">
        <f t="shared" si="221"/>
        <v>-3</v>
      </c>
      <c r="AN74" s="13">
        <f t="shared" si="222"/>
        <v>183</v>
      </c>
      <c r="AO74" s="13">
        <f t="shared" si="222"/>
        <v>150</v>
      </c>
      <c r="AP74" s="15">
        <v>0</v>
      </c>
      <c r="AQ74" s="15">
        <v>0</v>
      </c>
      <c r="AR74" s="15">
        <f t="shared" si="223"/>
        <v>0</v>
      </c>
      <c r="AS74" s="13">
        <f t="shared" si="224"/>
        <v>183</v>
      </c>
      <c r="AT74" s="13">
        <f t="shared" si="224"/>
        <v>150</v>
      </c>
      <c r="AU74" s="15">
        <v>0</v>
      </c>
      <c r="AV74" s="15">
        <v>0</v>
      </c>
      <c r="AW74" s="15">
        <f t="shared" si="225"/>
        <v>0</v>
      </c>
      <c r="AX74" s="13">
        <f t="shared" si="226"/>
        <v>183</v>
      </c>
      <c r="AY74" s="13">
        <f t="shared" si="226"/>
        <v>150</v>
      </c>
      <c r="AZ74" s="15">
        <v>1</v>
      </c>
      <c r="BA74" s="15">
        <v>0</v>
      </c>
      <c r="BB74" s="15">
        <f t="shared" si="227"/>
        <v>1</v>
      </c>
      <c r="BC74" s="13">
        <f t="shared" si="228"/>
        <v>184</v>
      </c>
      <c r="BD74" s="13">
        <f t="shared" si="228"/>
        <v>150</v>
      </c>
      <c r="BE74" s="15">
        <v>0</v>
      </c>
      <c r="BF74" s="15">
        <v>0</v>
      </c>
      <c r="BG74" s="15">
        <f t="shared" si="229"/>
        <v>0</v>
      </c>
      <c r="BH74" s="13">
        <f t="shared" si="230"/>
        <v>184</v>
      </c>
      <c r="BI74" s="13">
        <f t="shared" si="230"/>
        <v>150</v>
      </c>
      <c r="BJ74" s="15">
        <v>1</v>
      </c>
      <c r="BK74" s="15">
        <v>0</v>
      </c>
      <c r="BL74" s="15">
        <f t="shared" si="231"/>
        <v>1</v>
      </c>
      <c r="BM74" s="13">
        <f t="shared" si="232"/>
        <v>185</v>
      </c>
      <c r="BN74" s="13">
        <f t="shared" si="232"/>
        <v>150</v>
      </c>
      <c r="BO74" s="23">
        <v>161</v>
      </c>
      <c r="BP74" s="23">
        <v>144</v>
      </c>
      <c r="BQ74" s="3">
        <v>1</v>
      </c>
      <c r="BR74" s="3">
        <v>0</v>
      </c>
      <c r="BS74" s="15">
        <f t="shared" si="233"/>
        <v>1</v>
      </c>
      <c r="BT74" s="13">
        <f t="shared" si="234"/>
        <v>162</v>
      </c>
      <c r="BU74" s="13">
        <f t="shared" si="234"/>
        <v>144</v>
      </c>
      <c r="BV74" s="3">
        <v>0</v>
      </c>
      <c r="BW74" s="3">
        <v>-1</v>
      </c>
      <c r="BX74" s="15">
        <f t="shared" si="235"/>
        <v>-1</v>
      </c>
      <c r="BY74" s="13">
        <f t="shared" si="236"/>
        <v>162</v>
      </c>
      <c r="BZ74" s="13">
        <f t="shared" si="236"/>
        <v>143</v>
      </c>
      <c r="CA74" s="3">
        <v>0</v>
      </c>
      <c r="CB74" s="3">
        <v>0</v>
      </c>
      <c r="CC74" s="15">
        <f t="shared" si="237"/>
        <v>0</v>
      </c>
      <c r="CD74" s="13">
        <f t="shared" si="238"/>
        <v>162</v>
      </c>
      <c r="CE74" s="13">
        <f t="shared" si="239"/>
        <v>143</v>
      </c>
      <c r="CF74" s="3">
        <v>0</v>
      </c>
      <c r="CG74" s="3">
        <v>1</v>
      </c>
      <c r="CH74" s="15">
        <f t="shared" si="240"/>
        <v>1</v>
      </c>
      <c r="CI74" s="13">
        <f t="shared" si="241"/>
        <v>162</v>
      </c>
      <c r="CJ74" s="13">
        <f t="shared" si="242"/>
        <v>144</v>
      </c>
      <c r="CK74" s="3">
        <v>0</v>
      </c>
      <c r="CL74" s="3">
        <v>0</v>
      </c>
      <c r="CM74" s="15">
        <f t="shared" si="243"/>
        <v>0</v>
      </c>
      <c r="CN74" s="13">
        <f t="shared" si="244"/>
        <v>162</v>
      </c>
      <c r="CO74" s="13">
        <f t="shared" si="245"/>
        <v>144</v>
      </c>
      <c r="CP74" s="3">
        <v>-1</v>
      </c>
      <c r="CQ74" s="3">
        <v>0</v>
      </c>
      <c r="CR74" s="15">
        <v>-1</v>
      </c>
      <c r="CS74" s="13">
        <f t="shared" si="246"/>
        <v>161</v>
      </c>
      <c r="CT74" s="13">
        <f t="shared" si="247"/>
        <v>144</v>
      </c>
      <c r="CU74" s="3">
        <v>0</v>
      </c>
      <c r="CV74" s="3">
        <v>-1</v>
      </c>
      <c r="CW74" s="15">
        <f t="shared" si="258"/>
        <v>-1</v>
      </c>
      <c r="CX74" s="13">
        <f t="shared" si="248"/>
        <v>161</v>
      </c>
      <c r="CY74" s="13">
        <f t="shared" si="249"/>
        <v>143</v>
      </c>
      <c r="CZ74" s="3">
        <v>0</v>
      </c>
      <c r="DA74" s="3">
        <v>0</v>
      </c>
      <c r="DB74" s="3">
        <v>0</v>
      </c>
      <c r="DC74" s="13">
        <f t="shared" si="250"/>
        <v>161</v>
      </c>
      <c r="DD74" s="13">
        <f t="shared" si="251"/>
        <v>143</v>
      </c>
      <c r="DE74" s="3">
        <v>0</v>
      </c>
      <c r="DF74" s="3">
        <v>1</v>
      </c>
      <c r="DG74" s="3">
        <v>1</v>
      </c>
      <c r="DH74" s="13">
        <f t="shared" si="252"/>
        <v>161</v>
      </c>
      <c r="DI74" s="13">
        <f t="shared" si="253"/>
        <v>144</v>
      </c>
      <c r="DJ74" s="3">
        <v>0</v>
      </c>
      <c r="DK74" s="3">
        <v>0</v>
      </c>
      <c r="DL74" s="3">
        <f t="shared" si="259"/>
        <v>0</v>
      </c>
      <c r="DM74" s="13">
        <f t="shared" si="254"/>
        <v>161</v>
      </c>
      <c r="DN74" s="13">
        <f t="shared" si="255"/>
        <v>144</v>
      </c>
      <c r="DO74" s="3">
        <v>0</v>
      </c>
      <c r="DP74" s="3">
        <v>-1</v>
      </c>
      <c r="DQ74" s="3">
        <f t="shared" si="260"/>
        <v>-1</v>
      </c>
      <c r="DR74" s="13">
        <f t="shared" si="261"/>
        <v>161</v>
      </c>
      <c r="DS74" s="13">
        <f t="shared" si="256"/>
        <v>143</v>
      </c>
      <c r="DT74" s="3">
        <v>0</v>
      </c>
      <c r="DU74" s="3">
        <v>0</v>
      </c>
      <c r="DV74" s="3">
        <f t="shared" si="262"/>
        <v>0</v>
      </c>
      <c r="DW74" s="13">
        <f t="shared" si="263"/>
        <v>161</v>
      </c>
      <c r="DX74" s="13">
        <f t="shared" si="257"/>
        <v>143</v>
      </c>
      <c r="DY74" s="23">
        <v>186</v>
      </c>
      <c r="DZ74" s="23">
        <v>165</v>
      </c>
      <c r="EA74" s="3">
        <v>-1</v>
      </c>
      <c r="EB74" s="3">
        <v>-1</v>
      </c>
      <c r="EC74" s="3">
        <f t="shared" si="264"/>
        <v>-2</v>
      </c>
      <c r="ED74" s="13">
        <f t="shared" si="265"/>
        <v>185</v>
      </c>
      <c r="EE74" s="13">
        <f t="shared" si="266"/>
        <v>164</v>
      </c>
      <c r="EF74" s="3">
        <v>-1</v>
      </c>
      <c r="EG74" s="3">
        <v>0</v>
      </c>
      <c r="EH74" s="3">
        <f t="shared" si="267"/>
        <v>-1</v>
      </c>
      <c r="EI74" s="13">
        <f t="shared" si="268"/>
        <v>184</v>
      </c>
      <c r="EJ74" s="13">
        <f t="shared" si="269"/>
        <v>164</v>
      </c>
      <c r="EK74" s="3">
        <v>0</v>
      </c>
      <c r="EL74" s="3">
        <v>1</v>
      </c>
      <c r="EM74" s="3">
        <f t="shared" si="270"/>
        <v>1</v>
      </c>
      <c r="EN74" s="13">
        <f t="shared" si="271"/>
        <v>184</v>
      </c>
      <c r="EO74" s="13">
        <f t="shared" si="272"/>
        <v>165</v>
      </c>
      <c r="EP74" s="3">
        <v>0</v>
      </c>
      <c r="EQ74" s="3">
        <v>0</v>
      </c>
      <c r="ER74" s="3">
        <f t="shared" si="273"/>
        <v>0</v>
      </c>
      <c r="ES74" s="13">
        <f t="shared" si="274"/>
        <v>184</v>
      </c>
      <c r="ET74" s="13">
        <f t="shared" si="275"/>
        <v>165</v>
      </c>
    </row>
    <row r="75" spans="2:150" x14ac:dyDescent="0.2">
      <c r="B75" s="3">
        <v>70</v>
      </c>
      <c r="C75" s="13">
        <v>180</v>
      </c>
      <c r="D75" s="13">
        <v>153</v>
      </c>
      <c r="E75" s="16">
        <v>171</v>
      </c>
      <c r="F75" s="16">
        <v>162</v>
      </c>
      <c r="G75" s="3">
        <v>0</v>
      </c>
      <c r="H75" s="3">
        <v>0</v>
      </c>
      <c r="I75" s="15">
        <f t="shared" ref="I75:I84" si="276">SUM(G75:H75)</f>
        <v>0</v>
      </c>
      <c r="J75" s="13">
        <f t="shared" ref="J75:K84" si="277">IF(G75="",E75,E75+G75)</f>
        <v>171</v>
      </c>
      <c r="K75" s="13">
        <f t="shared" si="277"/>
        <v>162</v>
      </c>
      <c r="L75" s="3">
        <v>0</v>
      </c>
      <c r="M75" s="3">
        <v>0</v>
      </c>
      <c r="N75" s="15">
        <f t="shared" ref="N75:N84" si="278">SUM(L75:M75)</f>
        <v>0</v>
      </c>
      <c r="O75" s="13">
        <f t="shared" ref="O75:P84" si="279">IF(L75="",J75,J75+L75)</f>
        <v>171</v>
      </c>
      <c r="P75" s="13">
        <f t="shared" si="279"/>
        <v>162</v>
      </c>
      <c r="Q75" s="3">
        <v>0</v>
      </c>
      <c r="R75" s="3">
        <v>0</v>
      </c>
      <c r="S75" s="15">
        <f t="shared" ref="S75:S84" si="280">SUM(Q75:R75)</f>
        <v>0</v>
      </c>
      <c r="T75" s="13">
        <f t="shared" ref="T75:U84" si="281">IF(Q75="",O75,O75+Q75)</f>
        <v>171</v>
      </c>
      <c r="U75" s="13">
        <f t="shared" si="281"/>
        <v>162</v>
      </c>
      <c r="V75" s="7">
        <v>0</v>
      </c>
      <c r="W75" s="7">
        <v>0</v>
      </c>
      <c r="X75" s="15">
        <f t="shared" ref="X75:X84" si="282">SUM(V75:W75)</f>
        <v>0</v>
      </c>
      <c r="Y75" s="13">
        <f t="shared" ref="Y75:Z84" si="283">IF(V75="",T75,T75+V75)</f>
        <v>171</v>
      </c>
      <c r="Z75" s="13">
        <f t="shared" si="283"/>
        <v>162</v>
      </c>
      <c r="AA75" s="7">
        <v>0</v>
      </c>
      <c r="AB75" s="7">
        <v>0</v>
      </c>
      <c r="AC75" s="15">
        <f t="shared" ref="AC75:AC84" si="284">SUM(AA75:AB75)</f>
        <v>0</v>
      </c>
      <c r="AD75" s="13">
        <f t="shared" ref="AD75:AE84" si="285">IF(AA75="",Y75,Y75+AA75)</f>
        <v>171</v>
      </c>
      <c r="AE75" s="13">
        <f t="shared" si="285"/>
        <v>162</v>
      </c>
      <c r="AF75" s="15">
        <v>0</v>
      </c>
      <c r="AG75" s="15">
        <v>0</v>
      </c>
      <c r="AH75" s="15">
        <f t="shared" ref="AH75:AH84" si="286">SUM(AF75:AG75)</f>
        <v>0</v>
      </c>
      <c r="AI75" s="13">
        <f t="shared" ref="AI75:AJ84" si="287">IF(AF75="",AD75,AD75+AF75)</f>
        <v>171</v>
      </c>
      <c r="AJ75" s="13">
        <f t="shared" si="287"/>
        <v>162</v>
      </c>
      <c r="AK75" s="15">
        <v>0</v>
      </c>
      <c r="AL75" s="15">
        <v>0</v>
      </c>
      <c r="AM75" s="15">
        <f t="shared" ref="AM75:AM84" si="288">SUM(AK75:AL75)</f>
        <v>0</v>
      </c>
      <c r="AN75" s="13">
        <f t="shared" ref="AN75:AO84" si="289">IF(AK75="",AI75,AI75+AK75)</f>
        <v>171</v>
      </c>
      <c r="AO75" s="13">
        <f t="shared" si="289"/>
        <v>162</v>
      </c>
      <c r="AP75" s="15">
        <v>0</v>
      </c>
      <c r="AQ75" s="15">
        <v>0</v>
      </c>
      <c r="AR75" s="15">
        <f t="shared" ref="AR75:AR84" si="290">SUM(AP75:AQ75)</f>
        <v>0</v>
      </c>
      <c r="AS75" s="13">
        <f t="shared" ref="AS75:AT84" si="291">IF(AP75="",AN75,AN75+AP75)</f>
        <v>171</v>
      </c>
      <c r="AT75" s="13">
        <f t="shared" si="291"/>
        <v>162</v>
      </c>
      <c r="AU75" s="15">
        <v>-2</v>
      </c>
      <c r="AV75" s="15">
        <v>0</v>
      </c>
      <c r="AW75" s="15">
        <f t="shared" ref="AW75:AW84" si="292">SUM(AU75:AV75)</f>
        <v>-2</v>
      </c>
      <c r="AX75" s="13">
        <f t="shared" ref="AX75:AY84" si="293">IF(AU75="",AS75,AS75+AU75)</f>
        <v>169</v>
      </c>
      <c r="AY75" s="13">
        <f t="shared" si="293"/>
        <v>162</v>
      </c>
      <c r="AZ75" s="15">
        <v>0</v>
      </c>
      <c r="BA75" s="15">
        <v>0</v>
      </c>
      <c r="BB75" s="15">
        <f t="shared" ref="BB75:BB84" si="294">SUM(AZ75:BA75)</f>
        <v>0</v>
      </c>
      <c r="BC75" s="13">
        <f t="shared" ref="BC75:BD84" si="295">IF(AZ75="",AX75,AX75+AZ75)</f>
        <v>169</v>
      </c>
      <c r="BD75" s="13">
        <f t="shared" si="295"/>
        <v>162</v>
      </c>
      <c r="BE75" s="15">
        <v>1</v>
      </c>
      <c r="BF75" s="15">
        <v>0</v>
      </c>
      <c r="BG75" s="15">
        <f t="shared" ref="BG75:BG84" si="296">SUM(BE75:BF75)</f>
        <v>1</v>
      </c>
      <c r="BH75" s="13">
        <f t="shared" ref="BH75:BI84" si="297">IF(BE75="",BC75,BC75+BE75)</f>
        <v>170</v>
      </c>
      <c r="BI75" s="13">
        <f t="shared" si="297"/>
        <v>162</v>
      </c>
      <c r="BJ75" s="15">
        <v>-1</v>
      </c>
      <c r="BK75" s="15">
        <v>-1</v>
      </c>
      <c r="BL75" s="15">
        <f t="shared" ref="BL75:BL84" si="298">SUM(BJ75:BK75)</f>
        <v>-2</v>
      </c>
      <c r="BM75" s="13">
        <f t="shared" ref="BM75:BN84" si="299">IF(BJ75="",BH75,BH75+BJ75)</f>
        <v>169</v>
      </c>
      <c r="BN75" s="13">
        <f t="shared" si="299"/>
        <v>161</v>
      </c>
      <c r="BO75" s="23">
        <v>185</v>
      </c>
      <c r="BP75" s="23">
        <v>150</v>
      </c>
      <c r="BQ75" s="3">
        <v>0</v>
      </c>
      <c r="BR75" s="3">
        <v>1</v>
      </c>
      <c r="BS75" s="15">
        <f t="shared" ref="BS75:BS84" si="300">SUM(BQ75:BR75)</f>
        <v>1</v>
      </c>
      <c r="BT75" s="13">
        <f t="shared" ref="BT75:BU84" si="301">IF(BQ75="",BO75,BO75+BQ75)</f>
        <v>185</v>
      </c>
      <c r="BU75" s="13">
        <f t="shared" si="301"/>
        <v>151</v>
      </c>
      <c r="BV75" s="3">
        <v>1</v>
      </c>
      <c r="BW75" s="3">
        <v>0</v>
      </c>
      <c r="BX75" s="15">
        <f t="shared" ref="BX75:BX84" si="302">SUM(BV75:BW75)</f>
        <v>1</v>
      </c>
      <c r="BY75" s="13">
        <f t="shared" ref="BY75:BZ84" si="303">IF(BV75="",BT75,BT75+BV75)</f>
        <v>186</v>
      </c>
      <c r="BZ75" s="13">
        <f t="shared" si="303"/>
        <v>151</v>
      </c>
      <c r="CA75" s="3">
        <v>0</v>
      </c>
      <c r="CB75" s="3">
        <v>-1</v>
      </c>
      <c r="CC75" s="15">
        <f t="shared" si="237"/>
        <v>-1</v>
      </c>
      <c r="CD75" s="13">
        <f t="shared" si="238"/>
        <v>186</v>
      </c>
      <c r="CE75" s="13">
        <f t="shared" si="239"/>
        <v>150</v>
      </c>
      <c r="CF75" s="3">
        <v>-1</v>
      </c>
      <c r="CG75" s="3">
        <v>0</v>
      </c>
      <c r="CH75" s="15">
        <f t="shared" si="240"/>
        <v>-1</v>
      </c>
      <c r="CI75" s="13">
        <f t="shared" si="241"/>
        <v>185</v>
      </c>
      <c r="CJ75" s="13">
        <f t="shared" si="242"/>
        <v>150</v>
      </c>
      <c r="CK75" s="3">
        <v>-1</v>
      </c>
      <c r="CL75" s="3">
        <v>-1</v>
      </c>
      <c r="CM75" s="15">
        <f t="shared" si="243"/>
        <v>-2</v>
      </c>
      <c r="CN75" s="13">
        <f t="shared" si="244"/>
        <v>184</v>
      </c>
      <c r="CO75" s="13">
        <f t="shared" si="245"/>
        <v>149</v>
      </c>
      <c r="CP75" s="3">
        <v>-1</v>
      </c>
      <c r="CQ75" s="3">
        <v>-1</v>
      </c>
      <c r="CR75" s="15">
        <v>-2</v>
      </c>
      <c r="CS75" s="13">
        <f t="shared" si="246"/>
        <v>183</v>
      </c>
      <c r="CT75" s="13">
        <f t="shared" si="247"/>
        <v>148</v>
      </c>
      <c r="CU75" s="3">
        <v>0</v>
      </c>
      <c r="CV75" s="3">
        <v>0</v>
      </c>
      <c r="CW75" s="15">
        <f t="shared" si="258"/>
        <v>0</v>
      </c>
      <c r="CX75" s="13">
        <f t="shared" si="248"/>
        <v>183</v>
      </c>
      <c r="CY75" s="13">
        <f t="shared" si="249"/>
        <v>148</v>
      </c>
      <c r="CZ75" s="3">
        <v>0</v>
      </c>
      <c r="DA75" s="3">
        <v>0</v>
      </c>
      <c r="DB75" s="3">
        <v>0</v>
      </c>
      <c r="DC75" s="13">
        <f t="shared" si="250"/>
        <v>183</v>
      </c>
      <c r="DD75" s="13">
        <f t="shared" si="251"/>
        <v>148</v>
      </c>
      <c r="DE75" s="3">
        <v>1</v>
      </c>
      <c r="DF75" s="3">
        <v>-1</v>
      </c>
      <c r="DG75" s="3">
        <v>0</v>
      </c>
      <c r="DH75" s="13">
        <f t="shared" si="252"/>
        <v>184</v>
      </c>
      <c r="DI75" s="13">
        <f t="shared" si="253"/>
        <v>147</v>
      </c>
      <c r="DJ75" s="3">
        <v>-1</v>
      </c>
      <c r="DK75" s="3">
        <v>0</v>
      </c>
      <c r="DL75" s="3">
        <f t="shared" si="259"/>
        <v>-1</v>
      </c>
      <c r="DM75" s="13">
        <f t="shared" si="254"/>
        <v>183</v>
      </c>
      <c r="DN75" s="13">
        <f t="shared" si="255"/>
        <v>147</v>
      </c>
      <c r="DO75" s="3">
        <v>0</v>
      </c>
      <c r="DP75" s="3">
        <v>0</v>
      </c>
      <c r="DQ75" s="3">
        <f t="shared" si="260"/>
        <v>0</v>
      </c>
      <c r="DR75" s="13">
        <f t="shared" si="261"/>
        <v>183</v>
      </c>
      <c r="DS75" s="13">
        <f t="shared" si="256"/>
        <v>147</v>
      </c>
      <c r="DT75" s="3">
        <v>0</v>
      </c>
      <c r="DU75" s="3">
        <v>0</v>
      </c>
      <c r="DV75" s="3">
        <f t="shared" si="262"/>
        <v>0</v>
      </c>
      <c r="DW75" s="13">
        <f t="shared" si="263"/>
        <v>183</v>
      </c>
      <c r="DX75" s="13">
        <f t="shared" si="257"/>
        <v>147</v>
      </c>
      <c r="DY75" s="23">
        <v>161</v>
      </c>
      <c r="DZ75" s="23">
        <v>143</v>
      </c>
      <c r="EA75" s="3">
        <v>0</v>
      </c>
      <c r="EB75" s="3">
        <v>0</v>
      </c>
      <c r="EC75" s="3">
        <f t="shared" si="264"/>
        <v>0</v>
      </c>
      <c r="ED75" s="13">
        <f t="shared" si="265"/>
        <v>161</v>
      </c>
      <c r="EE75" s="13">
        <f t="shared" si="266"/>
        <v>143</v>
      </c>
      <c r="EF75" s="3">
        <v>-1</v>
      </c>
      <c r="EG75" s="3">
        <v>0</v>
      </c>
      <c r="EH75" s="3">
        <f t="shared" si="267"/>
        <v>-1</v>
      </c>
      <c r="EI75" s="13">
        <f t="shared" si="268"/>
        <v>160</v>
      </c>
      <c r="EJ75" s="13">
        <f t="shared" si="269"/>
        <v>143</v>
      </c>
      <c r="EK75" s="3">
        <v>0</v>
      </c>
      <c r="EL75" s="3">
        <v>0</v>
      </c>
      <c r="EM75" s="3">
        <f t="shared" si="270"/>
        <v>0</v>
      </c>
      <c r="EN75" s="13">
        <f t="shared" si="271"/>
        <v>160</v>
      </c>
      <c r="EO75" s="13">
        <f t="shared" si="272"/>
        <v>143</v>
      </c>
      <c r="EP75" s="3">
        <v>0</v>
      </c>
      <c r="EQ75" s="3">
        <v>0</v>
      </c>
      <c r="ER75" s="3">
        <f t="shared" si="273"/>
        <v>0</v>
      </c>
      <c r="ES75" s="13">
        <f t="shared" si="274"/>
        <v>160</v>
      </c>
      <c r="ET75" s="13">
        <f t="shared" si="275"/>
        <v>143</v>
      </c>
    </row>
    <row r="76" spans="2:150" x14ac:dyDescent="0.2">
      <c r="B76" s="3">
        <v>71</v>
      </c>
      <c r="C76" s="13">
        <v>179</v>
      </c>
      <c r="D76" s="13">
        <v>168</v>
      </c>
      <c r="E76" s="16">
        <v>180</v>
      </c>
      <c r="F76" s="16">
        <v>153</v>
      </c>
      <c r="G76" s="3">
        <v>0</v>
      </c>
      <c r="H76" s="3">
        <v>0</v>
      </c>
      <c r="I76" s="15">
        <f t="shared" si="276"/>
        <v>0</v>
      </c>
      <c r="J76" s="13">
        <f t="shared" si="277"/>
        <v>180</v>
      </c>
      <c r="K76" s="13">
        <f t="shared" si="277"/>
        <v>153</v>
      </c>
      <c r="L76" s="3">
        <v>0</v>
      </c>
      <c r="M76" s="3">
        <v>0</v>
      </c>
      <c r="N76" s="15">
        <f t="shared" si="278"/>
        <v>0</v>
      </c>
      <c r="O76" s="13">
        <f t="shared" si="279"/>
        <v>180</v>
      </c>
      <c r="P76" s="13">
        <f t="shared" si="279"/>
        <v>153</v>
      </c>
      <c r="Q76" s="3">
        <v>0</v>
      </c>
      <c r="R76" s="3">
        <v>-1</v>
      </c>
      <c r="S76" s="15">
        <f t="shared" si="280"/>
        <v>-1</v>
      </c>
      <c r="T76" s="13">
        <f t="shared" si="281"/>
        <v>180</v>
      </c>
      <c r="U76" s="13">
        <f t="shared" si="281"/>
        <v>152</v>
      </c>
      <c r="V76" s="7">
        <v>0</v>
      </c>
      <c r="W76" s="7">
        <v>0</v>
      </c>
      <c r="X76" s="15">
        <f t="shared" si="282"/>
        <v>0</v>
      </c>
      <c r="Y76" s="13">
        <f t="shared" si="283"/>
        <v>180</v>
      </c>
      <c r="Z76" s="13">
        <f t="shared" si="283"/>
        <v>152</v>
      </c>
      <c r="AA76" s="7">
        <v>1</v>
      </c>
      <c r="AB76" s="7">
        <v>0</v>
      </c>
      <c r="AC76" s="15">
        <f t="shared" si="284"/>
        <v>1</v>
      </c>
      <c r="AD76" s="13">
        <f t="shared" si="285"/>
        <v>181</v>
      </c>
      <c r="AE76" s="13">
        <f t="shared" si="285"/>
        <v>152</v>
      </c>
      <c r="AF76" s="15">
        <v>0</v>
      </c>
      <c r="AG76" s="15">
        <v>0</v>
      </c>
      <c r="AH76" s="15">
        <f t="shared" si="286"/>
        <v>0</v>
      </c>
      <c r="AI76" s="13">
        <f t="shared" si="287"/>
        <v>181</v>
      </c>
      <c r="AJ76" s="13">
        <f t="shared" si="287"/>
        <v>152</v>
      </c>
      <c r="AK76" s="15">
        <v>-1</v>
      </c>
      <c r="AL76" s="15">
        <v>0</v>
      </c>
      <c r="AM76" s="15">
        <f t="shared" si="288"/>
        <v>-1</v>
      </c>
      <c r="AN76" s="13">
        <f t="shared" si="289"/>
        <v>180</v>
      </c>
      <c r="AO76" s="13">
        <f t="shared" si="289"/>
        <v>152</v>
      </c>
      <c r="AP76" s="15">
        <v>1</v>
      </c>
      <c r="AQ76" s="15">
        <v>0</v>
      </c>
      <c r="AR76" s="15">
        <f t="shared" si="290"/>
        <v>1</v>
      </c>
      <c r="AS76" s="13">
        <f t="shared" si="291"/>
        <v>181</v>
      </c>
      <c r="AT76" s="13">
        <f t="shared" si="291"/>
        <v>152</v>
      </c>
      <c r="AU76" s="15">
        <v>1</v>
      </c>
      <c r="AV76" s="15">
        <v>0</v>
      </c>
      <c r="AW76" s="15">
        <f t="shared" si="292"/>
        <v>1</v>
      </c>
      <c r="AX76" s="13">
        <f t="shared" si="293"/>
        <v>182</v>
      </c>
      <c r="AY76" s="13">
        <f t="shared" si="293"/>
        <v>152</v>
      </c>
      <c r="AZ76" s="15">
        <v>0</v>
      </c>
      <c r="BA76" s="15">
        <v>-1</v>
      </c>
      <c r="BB76" s="15">
        <f t="shared" si="294"/>
        <v>-1</v>
      </c>
      <c r="BC76" s="13">
        <f t="shared" si="295"/>
        <v>182</v>
      </c>
      <c r="BD76" s="13">
        <f t="shared" si="295"/>
        <v>151</v>
      </c>
      <c r="BE76" s="15">
        <v>0</v>
      </c>
      <c r="BF76" s="15">
        <v>0</v>
      </c>
      <c r="BG76" s="15">
        <f t="shared" si="296"/>
        <v>0</v>
      </c>
      <c r="BH76" s="13">
        <f t="shared" si="297"/>
        <v>182</v>
      </c>
      <c r="BI76" s="13">
        <f t="shared" si="297"/>
        <v>151</v>
      </c>
      <c r="BJ76" s="15">
        <v>0</v>
      </c>
      <c r="BK76" s="15">
        <v>0</v>
      </c>
      <c r="BL76" s="15">
        <f t="shared" si="298"/>
        <v>0</v>
      </c>
      <c r="BM76" s="13">
        <f t="shared" si="299"/>
        <v>182</v>
      </c>
      <c r="BN76" s="13">
        <f t="shared" si="299"/>
        <v>151</v>
      </c>
      <c r="BO76" s="23">
        <v>169</v>
      </c>
      <c r="BP76" s="23">
        <v>161</v>
      </c>
      <c r="BQ76" s="3">
        <v>0</v>
      </c>
      <c r="BR76" s="3">
        <v>0</v>
      </c>
      <c r="BS76" s="15">
        <f t="shared" si="300"/>
        <v>0</v>
      </c>
      <c r="BT76" s="13">
        <f t="shared" si="301"/>
        <v>169</v>
      </c>
      <c r="BU76" s="13">
        <f t="shared" si="301"/>
        <v>161</v>
      </c>
      <c r="BV76" s="3">
        <v>-1</v>
      </c>
      <c r="BW76" s="3">
        <v>0</v>
      </c>
      <c r="BX76" s="15">
        <f t="shared" si="302"/>
        <v>-1</v>
      </c>
      <c r="BY76" s="13">
        <f t="shared" si="303"/>
        <v>168</v>
      </c>
      <c r="BZ76" s="13">
        <f t="shared" si="303"/>
        <v>161</v>
      </c>
      <c r="CA76" s="3">
        <v>-1</v>
      </c>
      <c r="CB76" s="3">
        <v>0</v>
      </c>
      <c r="CC76" s="15">
        <f t="shared" si="237"/>
        <v>-1</v>
      </c>
      <c r="CD76" s="13">
        <f t="shared" si="238"/>
        <v>167</v>
      </c>
      <c r="CE76" s="13">
        <f t="shared" si="239"/>
        <v>161</v>
      </c>
      <c r="CF76" s="3">
        <v>-1</v>
      </c>
      <c r="CG76" s="3">
        <v>0</v>
      </c>
      <c r="CH76" s="15">
        <f t="shared" si="240"/>
        <v>-1</v>
      </c>
      <c r="CI76" s="13">
        <f t="shared" si="241"/>
        <v>166</v>
      </c>
      <c r="CJ76" s="13">
        <f t="shared" si="242"/>
        <v>161</v>
      </c>
      <c r="CK76" s="3">
        <v>0</v>
      </c>
      <c r="CL76" s="3">
        <v>0</v>
      </c>
      <c r="CM76" s="15">
        <f t="shared" si="243"/>
        <v>0</v>
      </c>
      <c r="CN76" s="13">
        <f t="shared" si="244"/>
        <v>166</v>
      </c>
      <c r="CO76" s="13">
        <f t="shared" si="245"/>
        <v>161</v>
      </c>
      <c r="CP76" s="3">
        <v>0</v>
      </c>
      <c r="CQ76" s="3">
        <v>0</v>
      </c>
      <c r="CR76" s="15">
        <v>0</v>
      </c>
      <c r="CS76" s="13">
        <f t="shared" si="246"/>
        <v>166</v>
      </c>
      <c r="CT76" s="13">
        <f t="shared" si="247"/>
        <v>161</v>
      </c>
      <c r="CU76" s="3">
        <v>1</v>
      </c>
      <c r="CV76" s="3">
        <v>0</v>
      </c>
      <c r="CW76" s="15">
        <f t="shared" si="258"/>
        <v>1</v>
      </c>
      <c r="CX76" s="13">
        <f t="shared" si="248"/>
        <v>167</v>
      </c>
      <c r="CY76" s="13">
        <f t="shared" si="249"/>
        <v>161</v>
      </c>
      <c r="CZ76" s="3">
        <v>-1</v>
      </c>
      <c r="DA76" s="3">
        <v>1</v>
      </c>
      <c r="DB76" s="3">
        <v>0</v>
      </c>
      <c r="DC76" s="13">
        <f>IF(CZ76="",CX76,CX76+CZ76)</f>
        <v>166</v>
      </c>
      <c r="DD76" s="13">
        <f t="shared" si="251"/>
        <v>162</v>
      </c>
      <c r="DE76" s="3">
        <v>0</v>
      </c>
      <c r="DF76" s="3">
        <v>0</v>
      </c>
      <c r="DG76" s="3">
        <v>0</v>
      </c>
      <c r="DH76" s="13">
        <f t="shared" si="252"/>
        <v>166</v>
      </c>
      <c r="DI76" s="13">
        <f t="shared" si="253"/>
        <v>162</v>
      </c>
      <c r="DJ76" s="3">
        <v>0</v>
      </c>
      <c r="DK76" s="3">
        <v>0</v>
      </c>
      <c r="DL76" s="3">
        <f t="shared" si="259"/>
        <v>0</v>
      </c>
      <c r="DM76" s="13">
        <f t="shared" si="254"/>
        <v>166</v>
      </c>
      <c r="DN76" s="13">
        <f t="shared" si="255"/>
        <v>162</v>
      </c>
      <c r="DO76" s="3">
        <v>0</v>
      </c>
      <c r="DP76" s="3">
        <v>0</v>
      </c>
      <c r="DQ76" s="3">
        <f t="shared" si="260"/>
        <v>0</v>
      </c>
      <c r="DR76" s="13">
        <f t="shared" si="261"/>
        <v>166</v>
      </c>
      <c r="DS76" s="13">
        <f t="shared" si="256"/>
        <v>162</v>
      </c>
      <c r="DT76" s="3">
        <v>0</v>
      </c>
      <c r="DU76" s="3">
        <v>-1</v>
      </c>
      <c r="DV76" s="3">
        <f t="shared" si="262"/>
        <v>-1</v>
      </c>
      <c r="DW76" s="13">
        <f t="shared" si="263"/>
        <v>166</v>
      </c>
      <c r="DX76" s="13">
        <f t="shared" si="257"/>
        <v>161</v>
      </c>
      <c r="DY76" s="23">
        <v>183</v>
      </c>
      <c r="DZ76" s="23">
        <v>147</v>
      </c>
      <c r="EA76" s="3">
        <v>1</v>
      </c>
      <c r="EB76" s="3">
        <v>0</v>
      </c>
      <c r="EC76" s="3">
        <f t="shared" si="264"/>
        <v>1</v>
      </c>
      <c r="ED76" s="13">
        <f t="shared" si="265"/>
        <v>184</v>
      </c>
      <c r="EE76" s="13">
        <f t="shared" si="266"/>
        <v>147</v>
      </c>
      <c r="EF76" s="3">
        <v>0</v>
      </c>
      <c r="EG76" s="3">
        <v>0</v>
      </c>
      <c r="EH76" s="3">
        <f t="shared" si="267"/>
        <v>0</v>
      </c>
      <c r="EI76" s="13">
        <f t="shared" si="268"/>
        <v>184</v>
      </c>
      <c r="EJ76" s="13">
        <f t="shared" si="269"/>
        <v>147</v>
      </c>
      <c r="EK76" s="3">
        <v>0</v>
      </c>
      <c r="EL76" s="3">
        <v>-1</v>
      </c>
      <c r="EM76" s="3">
        <f t="shared" si="270"/>
        <v>-1</v>
      </c>
      <c r="EN76" s="13">
        <f t="shared" si="271"/>
        <v>184</v>
      </c>
      <c r="EO76" s="13">
        <f t="shared" si="272"/>
        <v>146</v>
      </c>
      <c r="EP76" s="3">
        <v>-1</v>
      </c>
      <c r="EQ76" s="3">
        <v>-1</v>
      </c>
      <c r="ER76" s="3">
        <f t="shared" si="273"/>
        <v>-2</v>
      </c>
      <c r="ES76" s="13">
        <f t="shared" si="274"/>
        <v>183</v>
      </c>
      <c r="ET76" s="13">
        <f t="shared" si="275"/>
        <v>145</v>
      </c>
    </row>
    <row r="77" spans="2:150" x14ac:dyDescent="0.2">
      <c r="B77" s="3">
        <v>72</v>
      </c>
      <c r="C77" s="13">
        <v>142</v>
      </c>
      <c r="D77" s="13">
        <v>192</v>
      </c>
      <c r="E77" s="16">
        <v>179</v>
      </c>
      <c r="F77" s="16">
        <v>168</v>
      </c>
      <c r="G77" s="3">
        <v>0</v>
      </c>
      <c r="H77" s="3">
        <v>0</v>
      </c>
      <c r="I77" s="15">
        <f t="shared" si="276"/>
        <v>0</v>
      </c>
      <c r="J77" s="13">
        <f t="shared" si="277"/>
        <v>179</v>
      </c>
      <c r="K77" s="13">
        <f t="shared" si="277"/>
        <v>168</v>
      </c>
      <c r="L77" s="3">
        <v>-1</v>
      </c>
      <c r="M77" s="3">
        <v>0</v>
      </c>
      <c r="N77" s="15">
        <f t="shared" si="278"/>
        <v>-1</v>
      </c>
      <c r="O77" s="13">
        <f t="shared" si="279"/>
        <v>178</v>
      </c>
      <c r="P77" s="13">
        <f t="shared" si="279"/>
        <v>168</v>
      </c>
      <c r="Q77" s="3">
        <v>0</v>
      </c>
      <c r="R77" s="3">
        <v>0</v>
      </c>
      <c r="S77" s="15">
        <f t="shared" si="280"/>
        <v>0</v>
      </c>
      <c r="T77" s="13">
        <f t="shared" si="281"/>
        <v>178</v>
      </c>
      <c r="U77" s="13">
        <f t="shared" si="281"/>
        <v>168</v>
      </c>
      <c r="V77" s="7">
        <v>-1</v>
      </c>
      <c r="W77" s="7">
        <v>0</v>
      </c>
      <c r="X77" s="15">
        <f t="shared" si="282"/>
        <v>-1</v>
      </c>
      <c r="Y77" s="13">
        <f t="shared" si="283"/>
        <v>177</v>
      </c>
      <c r="Z77" s="13">
        <f t="shared" si="283"/>
        <v>168</v>
      </c>
      <c r="AA77" s="7">
        <v>0</v>
      </c>
      <c r="AB77" s="7">
        <v>0</v>
      </c>
      <c r="AC77" s="15">
        <f t="shared" si="284"/>
        <v>0</v>
      </c>
      <c r="AD77" s="13">
        <f t="shared" si="285"/>
        <v>177</v>
      </c>
      <c r="AE77" s="13">
        <f t="shared" si="285"/>
        <v>168</v>
      </c>
      <c r="AF77" s="15">
        <v>0</v>
      </c>
      <c r="AG77" s="15">
        <v>-2</v>
      </c>
      <c r="AH77" s="15">
        <f t="shared" si="286"/>
        <v>-2</v>
      </c>
      <c r="AI77" s="13">
        <f t="shared" si="287"/>
        <v>177</v>
      </c>
      <c r="AJ77" s="13">
        <f t="shared" si="287"/>
        <v>166</v>
      </c>
      <c r="AK77" s="15">
        <v>0</v>
      </c>
      <c r="AL77" s="15">
        <v>0</v>
      </c>
      <c r="AM77" s="15">
        <f t="shared" si="288"/>
        <v>0</v>
      </c>
      <c r="AN77" s="13">
        <f t="shared" si="289"/>
        <v>177</v>
      </c>
      <c r="AO77" s="13">
        <f t="shared" si="289"/>
        <v>166</v>
      </c>
      <c r="AP77" s="15">
        <v>0</v>
      </c>
      <c r="AQ77" s="15">
        <v>1</v>
      </c>
      <c r="AR77" s="15">
        <f t="shared" si="290"/>
        <v>1</v>
      </c>
      <c r="AS77" s="13">
        <f t="shared" si="291"/>
        <v>177</v>
      </c>
      <c r="AT77" s="13">
        <f t="shared" si="291"/>
        <v>167</v>
      </c>
      <c r="AU77" s="15">
        <v>0</v>
      </c>
      <c r="AV77" s="15">
        <v>0</v>
      </c>
      <c r="AW77" s="15">
        <f t="shared" si="292"/>
        <v>0</v>
      </c>
      <c r="AX77" s="13">
        <f t="shared" si="293"/>
        <v>177</v>
      </c>
      <c r="AY77" s="13">
        <f t="shared" si="293"/>
        <v>167</v>
      </c>
      <c r="AZ77" s="15">
        <v>0</v>
      </c>
      <c r="BA77" s="15">
        <v>0</v>
      </c>
      <c r="BB77" s="15">
        <f t="shared" si="294"/>
        <v>0</v>
      </c>
      <c r="BC77" s="13">
        <f t="shared" si="295"/>
        <v>177</v>
      </c>
      <c r="BD77" s="13">
        <f t="shared" si="295"/>
        <v>167</v>
      </c>
      <c r="BE77" s="15">
        <v>0</v>
      </c>
      <c r="BF77" s="15">
        <v>0</v>
      </c>
      <c r="BG77" s="15">
        <f t="shared" si="296"/>
        <v>0</v>
      </c>
      <c r="BH77" s="13">
        <f t="shared" si="297"/>
        <v>177</v>
      </c>
      <c r="BI77" s="13">
        <f t="shared" si="297"/>
        <v>167</v>
      </c>
      <c r="BJ77" s="15">
        <v>0</v>
      </c>
      <c r="BK77" s="15">
        <v>0</v>
      </c>
      <c r="BL77" s="15">
        <f t="shared" si="298"/>
        <v>0</v>
      </c>
      <c r="BM77" s="13">
        <f t="shared" si="299"/>
        <v>177</v>
      </c>
      <c r="BN77" s="13">
        <f t="shared" si="299"/>
        <v>167</v>
      </c>
      <c r="BO77" s="23">
        <v>182</v>
      </c>
      <c r="BP77" s="23">
        <v>151</v>
      </c>
      <c r="BQ77" s="3">
        <v>0</v>
      </c>
      <c r="BR77" s="3">
        <v>0</v>
      </c>
      <c r="BS77" s="15">
        <f t="shared" si="300"/>
        <v>0</v>
      </c>
      <c r="BT77" s="13">
        <f t="shared" si="301"/>
        <v>182</v>
      </c>
      <c r="BU77" s="13">
        <f t="shared" si="301"/>
        <v>151</v>
      </c>
      <c r="BV77" s="3">
        <v>0</v>
      </c>
      <c r="BW77" s="3">
        <v>0</v>
      </c>
      <c r="BX77" s="15">
        <f t="shared" si="302"/>
        <v>0</v>
      </c>
      <c r="BY77" s="13">
        <f t="shared" si="303"/>
        <v>182</v>
      </c>
      <c r="BZ77" s="13">
        <f t="shared" si="303"/>
        <v>151</v>
      </c>
      <c r="CA77" s="3">
        <v>0</v>
      </c>
      <c r="CB77" s="3">
        <v>0</v>
      </c>
      <c r="CC77" s="15">
        <f t="shared" si="237"/>
        <v>0</v>
      </c>
      <c r="CD77" s="13">
        <f t="shared" si="238"/>
        <v>182</v>
      </c>
      <c r="CE77" s="13">
        <f t="shared" si="239"/>
        <v>151</v>
      </c>
      <c r="CF77" s="3">
        <v>-2</v>
      </c>
      <c r="CG77" s="3">
        <v>-1</v>
      </c>
      <c r="CH77" s="15">
        <f t="shared" si="240"/>
        <v>-3</v>
      </c>
      <c r="CI77" s="13">
        <f t="shared" si="241"/>
        <v>180</v>
      </c>
      <c r="CJ77" s="13">
        <f t="shared" si="242"/>
        <v>150</v>
      </c>
      <c r="CK77" s="3">
        <v>0</v>
      </c>
      <c r="CL77" s="3">
        <v>0</v>
      </c>
      <c r="CM77" s="15">
        <f t="shared" si="243"/>
        <v>0</v>
      </c>
      <c r="CN77" s="13">
        <f t="shared" si="244"/>
        <v>180</v>
      </c>
      <c r="CO77" s="13">
        <f t="shared" si="245"/>
        <v>150</v>
      </c>
      <c r="CP77" s="3">
        <v>-2</v>
      </c>
      <c r="CQ77" s="3">
        <v>-1</v>
      </c>
      <c r="CR77" s="15">
        <v>-3</v>
      </c>
      <c r="CS77" s="13">
        <f t="shared" si="246"/>
        <v>178</v>
      </c>
      <c r="CT77" s="13">
        <f t="shared" si="247"/>
        <v>149</v>
      </c>
      <c r="CU77" s="3">
        <v>0</v>
      </c>
      <c r="CV77" s="3">
        <v>1</v>
      </c>
      <c r="CW77" s="15">
        <f t="shared" si="258"/>
        <v>1</v>
      </c>
      <c r="CX77" s="13">
        <f t="shared" si="248"/>
        <v>178</v>
      </c>
      <c r="CY77" s="13">
        <f t="shared" si="249"/>
        <v>150</v>
      </c>
      <c r="CZ77" s="3">
        <v>-1</v>
      </c>
      <c r="DA77" s="3">
        <v>0</v>
      </c>
      <c r="DB77" s="3">
        <v>-1</v>
      </c>
      <c r="DC77" s="13">
        <f t="shared" si="250"/>
        <v>177</v>
      </c>
      <c r="DD77" s="13">
        <f t="shared" si="251"/>
        <v>150</v>
      </c>
      <c r="DE77" s="3">
        <v>0</v>
      </c>
      <c r="DF77" s="3">
        <v>0</v>
      </c>
      <c r="DG77" s="3">
        <v>0</v>
      </c>
      <c r="DH77" s="13">
        <f t="shared" si="252"/>
        <v>177</v>
      </c>
      <c r="DI77" s="13">
        <f t="shared" si="253"/>
        <v>150</v>
      </c>
      <c r="DJ77" s="3">
        <v>0</v>
      </c>
      <c r="DK77" s="3">
        <v>0</v>
      </c>
      <c r="DL77" s="3">
        <f t="shared" si="259"/>
        <v>0</v>
      </c>
      <c r="DM77" s="13">
        <f t="shared" si="254"/>
        <v>177</v>
      </c>
      <c r="DN77" s="13">
        <f t="shared" si="255"/>
        <v>150</v>
      </c>
      <c r="DO77" s="3">
        <v>-1</v>
      </c>
      <c r="DP77" s="3">
        <v>0</v>
      </c>
      <c r="DQ77" s="3">
        <f t="shared" si="260"/>
        <v>-1</v>
      </c>
      <c r="DR77" s="13">
        <f t="shared" si="261"/>
        <v>176</v>
      </c>
      <c r="DS77" s="13">
        <f t="shared" si="256"/>
        <v>150</v>
      </c>
      <c r="DT77" s="3">
        <v>0</v>
      </c>
      <c r="DU77" s="3">
        <v>0</v>
      </c>
      <c r="DV77" s="3">
        <f t="shared" si="262"/>
        <v>0</v>
      </c>
      <c r="DW77" s="13">
        <f t="shared" si="263"/>
        <v>176</v>
      </c>
      <c r="DX77" s="13">
        <f t="shared" si="257"/>
        <v>150</v>
      </c>
      <c r="DY77" s="23">
        <v>166</v>
      </c>
      <c r="DZ77" s="23">
        <v>161</v>
      </c>
      <c r="EA77" s="3">
        <v>0</v>
      </c>
      <c r="EB77" s="3">
        <v>-1</v>
      </c>
      <c r="EC77" s="3">
        <f t="shared" si="264"/>
        <v>-1</v>
      </c>
      <c r="ED77" s="13">
        <f t="shared" si="265"/>
        <v>166</v>
      </c>
      <c r="EE77" s="13">
        <f t="shared" si="266"/>
        <v>160</v>
      </c>
      <c r="EF77" s="3">
        <v>0</v>
      </c>
      <c r="EG77" s="3">
        <v>0</v>
      </c>
      <c r="EH77" s="3">
        <f t="shared" si="267"/>
        <v>0</v>
      </c>
      <c r="EI77" s="13">
        <f t="shared" si="268"/>
        <v>166</v>
      </c>
      <c r="EJ77" s="13">
        <f t="shared" si="269"/>
        <v>160</v>
      </c>
      <c r="EK77" s="3">
        <v>-1</v>
      </c>
      <c r="EL77" s="3">
        <v>0</v>
      </c>
      <c r="EM77" s="3">
        <f t="shared" si="270"/>
        <v>-1</v>
      </c>
      <c r="EN77" s="13">
        <f t="shared" si="271"/>
        <v>165</v>
      </c>
      <c r="EO77" s="13">
        <f t="shared" si="272"/>
        <v>160</v>
      </c>
      <c r="EP77" s="3">
        <v>-2</v>
      </c>
      <c r="EQ77" s="3">
        <v>0</v>
      </c>
      <c r="ER77" s="3">
        <f t="shared" si="273"/>
        <v>-2</v>
      </c>
      <c r="ES77" s="13">
        <f t="shared" si="274"/>
        <v>163</v>
      </c>
      <c r="ET77" s="13">
        <f t="shared" si="275"/>
        <v>160</v>
      </c>
    </row>
    <row r="78" spans="2:150" x14ac:dyDescent="0.2">
      <c r="B78" s="3">
        <v>73</v>
      </c>
      <c r="C78" s="13">
        <v>168</v>
      </c>
      <c r="D78" s="13">
        <v>152</v>
      </c>
      <c r="E78" s="16">
        <v>142</v>
      </c>
      <c r="F78" s="16">
        <v>192</v>
      </c>
      <c r="G78" s="3">
        <v>0</v>
      </c>
      <c r="H78" s="3">
        <v>0</v>
      </c>
      <c r="I78" s="15">
        <f t="shared" si="276"/>
        <v>0</v>
      </c>
      <c r="J78" s="13">
        <f t="shared" si="277"/>
        <v>142</v>
      </c>
      <c r="K78" s="13">
        <f t="shared" si="277"/>
        <v>192</v>
      </c>
      <c r="L78" s="3">
        <v>0</v>
      </c>
      <c r="M78" s="3">
        <v>0</v>
      </c>
      <c r="N78" s="15">
        <f t="shared" si="278"/>
        <v>0</v>
      </c>
      <c r="O78" s="13">
        <f t="shared" si="279"/>
        <v>142</v>
      </c>
      <c r="P78" s="13">
        <f t="shared" si="279"/>
        <v>192</v>
      </c>
      <c r="Q78" s="3">
        <v>0</v>
      </c>
      <c r="R78" s="3">
        <v>-1</v>
      </c>
      <c r="S78" s="15">
        <f t="shared" si="280"/>
        <v>-1</v>
      </c>
      <c r="T78" s="13">
        <f t="shared" si="281"/>
        <v>142</v>
      </c>
      <c r="U78" s="13">
        <f t="shared" si="281"/>
        <v>191</v>
      </c>
      <c r="V78" s="7">
        <v>0</v>
      </c>
      <c r="W78" s="7">
        <v>-1</v>
      </c>
      <c r="X78" s="15">
        <f t="shared" si="282"/>
        <v>-1</v>
      </c>
      <c r="Y78" s="13">
        <f t="shared" si="283"/>
        <v>142</v>
      </c>
      <c r="Z78" s="13">
        <f t="shared" si="283"/>
        <v>190</v>
      </c>
      <c r="AA78" s="7">
        <v>0</v>
      </c>
      <c r="AB78" s="7">
        <v>0</v>
      </c>
      <c r="AC78" s="15">
        <f t="shared" si="284"/>
        <v>0</v>
      </c>
      <c r="AD78" s="13">
        <f t="shared" si="285"/>
        <v>142</v>
      </c>
      <c r="AE78" s="13">
        <f t="shared" si="285"/>
        <v>190</v>
      </c>
      <c r="AF78" s="15">
        <v>-2</v>
      </c>
      <c r="AG78" s="15">
        <v>0</v>
      </c>
      <c r="AH78" s="15">
        <f t="shared" si="286"/>
        <v>-2</v>
      </c>
      <c r="AI78" s="13">
        <f t="shared" si="287"/>
        <v>140</v>
      </c>
      <c r="AJ78" s="13">
        <f t="shared" si="287"/>
        <v>190</v>
      </c>
      <c r="AK78" s="15">
        <v>0</v>
      </c>
      <c r="AL78" s="15">
        <v>-2</v>
      </c>
      <c r="AM78" s="15">
        <f t="shared" si="288"/>
        <v>-2</v>
      </c>
      <c r="AN78" s="13">
        <f t="shared" si="289"/>
        <v>140</v>
      </c>
      <c r="AO78" s="13">
        <f t="shared" si="289"/>
        <v>188</v>
      </c>
      <c r="AP78" s="15">
        <v>1</v>
      </c>
      <c r="AQ78" s="15">
        <v>0</v>
      </c>
      <c r="AR78" s="15">
        <f t="shared" si="290"/>
        <v>1</v>
      </c>
      <c r="AS78" s="13">
        <f t="shared" si="291"/>
        <v>141</v>
      </c>
      <c r="AT78" s="13">
        <f t="shared" si="291"/>
        <v>188</v>
      </c>
      <c r="AU78" s="15">
        <v>-1</v>
      </c>
      <c r="AV78" s="15">
        <v>0</v>
      </c>
      <c r="AW78" s="15">
        <f t="shared" si="292"/>
        <v>-1</v>
      </c>
      <c r="AX78" s="13">
        <f t="shared" si="293"/>
        <v>140</v>
      </c>
      <c r="AY78" s="13">
        <f t="shared" si="293"/>
        <v>188</v>
      </c>
      <c r="AZ78" s="15">
        <v>0</v>
      </c>
      <c r="BA78" s="15">
        <v>0</v>
      </c>
      <c r="BB78" s="15">
        <f t="shared" si="294"/>
        <v>0</v>
      </c>
      <c r="BC78" s="13">
        <f t="shared" si="295"/>
        <v>140</v>
      </c>
      <c r="BD78" s="13">
        <f t="shared" si="295"/>
        <v>188</v>
      </c>
      <c r="BE78" s="15">
        <v>0</v>
      </c>
      <c r="BF78" s="15">
        <v>-1</v>
      </c>
      <c r="BG78" s="15">
        <f t="shared" si="296"/>
        <v>-1</v>
      </c>
      <c r="BH78" s="13">
        <f t="shared" si="297"/>
        <v>140</v>
      </c>
      <c r="BI78" s="13">
        <f t="shared" si="297"/>
        <v>187</v>
      </c>
      <c r="BJ78" s="15">
        <v>0</v>
      </c>
      <c r="BK78" s="15">
        <v>-1</v>
      </c>
      <c r="BL78" s="15">
        <f t="shared" si="298"/>
        <v>-1</v>
      </c>
      <c r="BM78" s="13">
        <f t="shared" si="299"/>
        <v>140</v>
      </c>
      <c r="BN78" s="13">
        <f t="shared" si="299"/>
        <v>186</v>
      </c>
      <c r="BO78" s="23">
        <v>177</v>
      </c>
      <c r="BP78" s="23">
        <v>167</v>
      </c>
      <c r="BQ78" s="3">
        <v>0</v>
      </c>
      <c r="BR78" s="3">
        <v>0</v>
      </c>
      <c r="BS78" s="15">
        <f t="shared" si="300"/>
        <v>0</v>
      </c>
      <c r="BT78" s="13">
        <f t="shared" si="301"/>
        <v>177</v>
      </c>
      <c r="BU78" s="13">
        <f t="shared" si="301"/>
        <v>167</v>
      </c>
      <c r="BV78" s="3">
        <v>-2</v>
      </c>
      <c r="BW78" s="3">
        <v>0</v>
      </c>
      <c r="BX78" s="15">
        <f t="shared" si="302"/>
        <v>-2</v>
      </c>
      <c r="BY78" s="13">
        <f t="shared" si="303"/>
        <v>175</v>
      </c>
      <c r="BZ78" s="13">
        <f t="shared" si="303"/>
        <v>167</v>
      </c>
      <c r="CA78" s="3">
        <v>0</v>
      </c>
      <c r="CB78" s="3">
        <v>0</v>
      </c>
      <c r="CC78" s="15">
        <f t="shared" si="237"/>
        <v>0</v>
      </c>
      <c r="CD78" s="13">
        <f t="shared" si="238"/>
        <v>175</v>
      </c>
      <c r="CE78" s="13">
        <f t="shared" si="239"/>
        <v>167</v>
      </c>
      <c r="CF78" s="3">
        <v>1</v>
      </c>
      <c r="CG78" s="3">
        <v>0</v>
      </c>
      <c r="CH78" s="15">
        <f t="shared" si="240"/>
        <v>1</v>
      </c>
      <c r="CI78" s="13">
        <f t="shared" si="241"/>
        <v>176</v>
      </c>
      <c r="CJ78" s="13">
        <f t="shared" si="242"/>
        <v>167</v>
      </c>
      <c r="CK78" s="3">
        <v>0</v>
      </c>
      <c r="CL78" s="3">
        <v>0</v>
      </c>
      <c r="CM78" s="15">
        <f t="shared" si="243"/>
        <v>0</v>
      </c>
      <c r="CN78" s="13">
        <f t="shared" si="244"/>
        <v>176</v>
      </c>
      <c r="CO78" s="13">
        <f t="shared" si="245"/>
        <v>167</v>
      </c>
      <c r="CP78" s="3">
        <v>0</v>
      </c>
      <c r="CQ78" s="3">
        <v>0</v>
      </c>
      <c r="CR78" s="15">
        <v>0</v>
      </c>
      <c r="CS78" s="13">
        <f t="shared" si="246"/>
        <v>176</v>
      </c>
      <c r="CT78" s="13">
        <f t="shared" si="247"/>
        <v>167</v>
      </c>
      <c r="CU78" s="3">
        <v>0</v>
      </c>
      <c r="CV78" s="3">
        <v>0</v>
      </c>
      <c r="CW78" s="15">
        <f t="shared" si="258"/>
        <v>0</v>
      </c>
      <c r="CX78" s="13">
        <f t="shared" si="248"/>
        <v>176</v>
      </c>
      <c r="CY78" s="13">
        <f t="shared" si="249"/>
        <v>167</v>
      </c>
      <c r="CZ78" s="3">
        <v>0</v>
      </c>
      <c r="DA78" s="3">
        <v>-1</v>
      </c>
      <c r="DB78" s="3">
        <v>-1</v>
      </c>
      <c r="DC78" s="13">
        <f t="shared" si="250"/>
        <v>176</v>
      </c>
      <c r="DD78" s="13">
        <f t="shared" si="251"/>
        <v>166</v>
      </c>
      <c r="DE78" s="3">
        <v>0</v>
      </c>
      <c r="DF78" s="3">
        <v>0</v>
      </c>
      <c r="DG78" s="3">
        <v>0</v>
      </c>
      <c r="DH78" s="13">
        <f t="shared" si="252"/>
        <v>176</v>
      </c>
      <c r="DI78" s="13">
        <f t="shared" si="253"/>
        <v>166</v>
      </c>
      <c r="DJ78" s="3">
        <v>0</v>
      </c>
      <c r="DK78" s="3">
        <v>0</v>
      </c>
      <c r="DL78" s="3">
        <f t="shared" si="259"/>
        <v>0</v>
      </c>
      <c r="DM78" s="13">
        <f t="shared" si="254"/>
        <v>176</v>
      </c>
      <c r="DN78" s="13">
        <f t="shared" si="255"/>
        <v>166</v>
      </c>
      <c r="DO78" s="3">
        <v>0</v>
      </c>
      <c r="DP78" s="3">
        <v>0</v>
      </c>
      <c r="DQ78" s="3">
        <f t="shared" si="260"/>
        <v>0</v>
      </c>
      <c r="DR78" s="13">
        <f t="shared" si="261"/>
        <v>176</v>
      </c>
      <c r="DS78" s="13">
        <f t="shared" si="256"/>
        <v>166</v>
      </c>
      <c r="DT78" s="3">
        <v>0</v>
      </c>
      <c r="DU78" s="3">
        <v>0</v>
      </c>
      <c r="DV78" s="3">
        <f t="shared" si="262"/>
        <v>0</v>
      </c>
      <c r="DW78" s="13">
        <f t="shared" si="263"/>
        <v>176</v>
      </c>
      <c r="DX78" s="13">
        <f t="shared" si="257"/>
        <v>166</v>
      </c>
      <c r="DY78" s="23">
        <v>176</v>
      </c>
      <c r="DZ78" s="23">
        <v>150</v>
      </c>
      <c r="EA78" s="3">
        <v>0</v>
      </c>
      <c r="EB78" s="3">
        <v>-1</v>
      </c>
      <c r="EC78" s="3">
        <f t="shared" si="264"/>
        <v>-1</v>
      </c>
      <c r="ED78" s="13">
        <f t="shared" si="265"/>
        <v>176</v>
      </c>
      <c r="EE78" s="13">
        <f t="shared" si="266"/>
        <v>149</v>
      </c>
      <c r="EF78" s="3">
        <v>-1</v>
      </c>
      <c r="EG78" s="3">
        <v>-1</v>
      </c>
      <c r="EH78" s="3">
        <f t="shared" si="267"/>
        <v>-2</v>
      </c>
      <c r="EI78" s="13">
        <f t="shared" si="268"/>
        <v>175</v>
      </c>
      <c r="EJ78" s="13">
        <f t="shared" si="269"/>
        <v>148</v>
      </c>
      <c r="EK78" s="3">
        <v>-2</v>
      </c>
      <c r="EL78" s="3">
        <v>0</v>
      </c>
      <c r="EM78" s="3">
        <f t="shared" si="270"/>
        <v>-2</v>
      </c>
      <c r="EN78" s="13">
        <f t="shared" si="271"/>
        <v>173</v>
      </c>
      <c r="EO78" s="13">
        <f t="shared" si="272"/>
        <v>148</v>
      </c>
      <c r="EP78" s="3">
        <v>-1</v>
      </c>
      <c r="EQ78" s="3">
        <v>0</v>
      </c>
      <c r="ER78" s="3">
        <f t="shared" si="273"/>
        <v>-1</v>
      </c>
      <c r="ES78" s="13">
        <f t="shared" si="274"/>
        <v>172</v>
      </c>
      <c r="ET78" s="13">
        <f t="shared" si="275"/>
        <v>148</v>
      </c>
    </row>
    <row r="79" spans="2:150" x14ac:dyDescent="0.2">
      <c r="B79" s="3">
        <v>74</v>
      </c>
      <c r="C79" s="13">
        <v>83</v>
      </c>
      <c r="D79" s="13">
        <v>83</v>
      </c>
      <c r="E79" s="16">
        <v>168</v>
      </c>
      <c r="F79" s="16">
        <v>152</v>
      </c>
      <c r="G79" s="3">
        <v>0</v>
      </c>
      <c r="H79" s="3">
        <v>0</v>
      </c>
      <c r="I79" s="15">
        <f t="shared" si="276"/>
        <v>0</v>
      </c>
      <c r="J79" s="13">
        <f t="shared" si="277"/>
        <v>168</v>
      </c>
      <c r="K79" s="13">
        <f t="shared" si="277"/>
        <v>152</v>
      </c>
      <c r="L79" s="3">
        <v>0</v>
      </c>
      <c r="M79" s="3">
        <v>0</v>
      </c>
      <c r="N79" s="15">
        <f t="shared" si="278"/>
        <v>0</v>
      </c>
      <c r="O79" s="13">
        <f t="shared" si="279"/>
        <v>168</v>
      </c>
      <c r="P79" s="13">
        <f t="shared" si="279"/>
        <v>152</v>
      </c>
      <c r="Q79" s="3">
        <v>-1</v>
      </c>
      <c r="R79" s="3">
        <v>0</v>
      </c>
      <c r="S79" s="15">
        <f t="shared" si="280"/>
        <v>-1</v>
      </c>
      <c r="T79" s="13">
        <f t="shared" si="281"/>
        <v>167</v>
      </c>
      <c r="U79" s="13">
        <f t="shared" si="281"/>
        <v>152</v>
      </c>
      <c r="V79" s="7">
        <v>0</v>
      </c>
      <c r="W79" s="7">
        <v>-1</v>
      </c>
      <c r="X79" s="15">
        <f t="shared" si="282"/>
        <v>-1</v>
      </c>
      <c r="Y79" s="13">
        <f t="shared" si="283"/>
        <v>167</v>
      </c>
      <c r="Z79" s="13">
        <f t="shared" si="283"/>
        <v>151</v>
      </c>
      <c r="AA79" s="7">
        <v>0</v>
      </c>
      <c r="AB79" s="7">
        <v>0</v>
      </c>
      <c r="AC79" s="15">
        <f t="shared" si="284"/>
        <v>0</v>
      </c>
      <c r="AD79" s="13">
        <f t="shared" si="285"/>
        <v>167</v>
      </c>
      <c r="AE79" s="13">
        <f t="shared" si="285"/>
        <v>151</v>
      </c>
      <c r="AF79" s="15">
        <v>0</v>
      </c>
      <c r="AG79" s="15">
        <v>0</v>
      </c>
      <c r="AH79" s="15">
        <f t="shared" si="286"/>
        <v>0</v>
      </c>
      <c r="AI79" s="13">
        <f t="shared" si="287"/>
        <v>167</v>
      </c>
      <c r="AJ79" s="13">
        <f t="shared" si="287"/>
        <v>151</v>
      </c>
      <c r="AK79" s="15">
        <v>0</v>
      </c>
      <c r="AL79" s="15">
        <v>0</v>
      </c>
      <c r="AM79" s="15">
        <f t="shared" si="288"/>
        <v>0</v>
      </c>
      <c r="AN79" s="13">
        <f t="shared" si="289"/>
        <v>167</v>
      </c>
      <c r="AO79" s="13">
        <f t="shared" si="289"/>
        <v>151</v>
      </c>
      <c r="AP79" s="15">
        <v>0</v>
      </c>
      <c r="AQ79" s="15">
        <v>-1</v>
      </c>
      <c r="AR79" s="15">
        <f t="shared" si="290"/>
        <v>-1</v>
      </c>
      <c r="AS79" s="13">
        <f t="shared" si="291"/>
        <v>167</v>
      </c>
      <c r="AT79" s="13">
        <f t="shared" si="291"/>
        <v>150</v>
      </c>
      <c r="AU79" s="15">
        <v>0</v>
      </c>
      <c r="AV79" s="15">
        <v>0</v>
      </c>
      <c r="AW79" s="15">
        <f t="shared" si="292"/>
        <v>0</v>
      </c>
      <c r="AX79" s="13">
        <f t="shared" si="293"/>
        <v>167</v>
      </c>
      <c r="AY79" s="13">
        <f t="shared" si="293"/>
        <v>150</v>
      </c>
      <c r="AZ79" s="15">
        <v>0</v>
      </c>
      <c r="BA79" s="15">
        <v>0</v>
      </c>
      <c r="BB79" s="15">
        <f t="shared" si="294"/>
        <v>0</v>
      </c>
      <c r="BC79" s="13">
        <f t="shared" si="295"/>
        <v>167</v>
      </c>
      <c r="BD79" s="13">
        <f t="shared" si="295"/>
        <v>150</v>
      </c>
      <c r="BE79" s="15">
        <v>1</v>
      </c>
      <c r="BF79" s="15">
        <v>0</v>
      </c>
      <c r="BG79" s="15">
        <f t="shared" si="296"/>
        <v>1</v>
      </c>
      <c r="BH79" s="13">
        <f t="shared" si="297"/>
        <v>168</v>
      </c>
      <c r="BI79" s="13">
        <f t="shared" si="297"/>
        <v>150</v>
      </c>
      <c r="BJ79" s="15">
        <v>0</v>
      </c>
      <c r="BK79" s="15">
        <v>0</v>
      </c>
      <c r="BL79" s="15">
        <f t="shared" si="298"/>
        <v>0</v>
      </c>
      <c r="BM79" s="13">
        <f t="shared" si="299"/>
        <v>168</v>
      </c>
      <c r="BN79" s="13">
        <f t="shared" si="299"/>
        <v>150</v>
      </c>
      <c r="BO79" s="23">
        <v>140</v>
      </c>
      <c r="BP79" s="23">
        <v>186</v>
      </c>
      <c r="BQ79" s="3">
        <v>-1</v>
      </c>
      <c r="BR79" s="3">
        <v>0</v>
      </c>
      <c r="BS79" s="15">
        <f t="shared" si="300"/>
        <v>-1</v>
      </c>
      <c r="BT79" s="13">
        <f t="shared" si="301"/>
        <v>139</v>
      </c>
      <c r="BU79" s="13">
        <f t="shared" si="301"/>
        <v>186</v>
      </c>
      <c r="BV79" s="3">
        <v>0</v>
      </c>
      <c r="BW79" s="3">
        <v>0</v>
      </c>
      <c r="BX79" s="15">
        <f t="shared" si="302"/>
        <v>0</v>
      </c>
      <c r="BY79" s="13">
        <f t="shared" si="303"/>
        <v>139</v>
      </c>
      <c r="BZ79" s="13">
        <f t="shared" si="303"/>
        <v>186</v>
      </c>
      <c r="CA79" s="3">
        <v>0</v>
      </c>
      <c r="CB79" s="3">
        <v>0</v>
      </c>
      <c r="CC79" s="15">
        <f t="shared" si="237"/>
        <v>0</v>
      </c>
      <c r="CD79" s="13">
        <f t="shared" si="238"/>
        <v>139</v>
      </c>
      <c r="CE79" s="13">
        <f t="shared" si="239"/>
        <v>186</v>
      </c>
      <c r="CF79" s="3">
        <v>0</v>
      </c>
      <c r="CG79" s="3">
        <v>0</v>
      </c>
      <c r="CH79" s="15">
        <f t="shared" si="240"/>
        <v>0</v>
      </c>
      <c r="CI79" s="13">
        <f t="shared" si="241"/>
        <v>139</v>
      </c>
      <c r="CJ79" s="13">
        <f t="shared" si="242"/>
        <v>186</v>
      </c>
      <c r="CK79" s="3">
        <v>0</v>
      </c>
      <c r="CL79" s="3">
        <v>0</v>
      </c>
      <c r="CM79" s="15">
        <f t="shared" si="243"/>
        <v>0</v>
      </c>
      <c r="CN79" s="13">
        <f t="shared" si="244"/>
        <v>139</v>
      </c>
      <c r="CO79" s="13">
        <f t="shared" si="245"/>
        <v>186</v>
      </c>
      <c r="CP79" s="3">
        <v>1</v>
      </c>
      <c r="CQ79" s="3">
        <v>0</v>
      </c>
      <c r="CR79" s="15">
        <v>1</v>
      </c>
      <c r="CS79" s="13">
        <f t="shared" si="246"/>
        <v>140</v>
      </c>
      <c r="CT79" s="13">
        <f t="shared" si="247"/>
        <v>186</v>
      </c>
      <c r="CU79" s="3">
        <v>0</v>
      </c>
      <c r="CV79" s="3">
        <v>0</v>
      </c>
      <c r="CW79" s="15">
        <f t="shared" si="258"/>
        <v>0</v>
      </c>
      <c r="CX79" s="13">
        <f t="shared" si="248"/>
        <v>140</v>
      </c>
      <c r="CY79" s="13">
        <f t="shared" si="249"/>
        <v>186</v>
      </c>
      <c r="CZ79" s="3">
        <v>-1</v>
      </c>
      <c r="DA79" s="3">
        <v>0</v>
      </c>
      <c r="DB79" s="3">
        <v>-1</v>
      </c>
      <c r="DC79" s="13">
        <f t="shared" si="250"/>
        <v>139</v>
      </c>
      <c r="DD79" s="13">
        <f t="shared" si="251"/>
        <v>186</v>
      </c>
      <c r="DE79" s="3">
        <v>0</v>
      </c>
      <c r="DF79" s="3">
        <v>0</v>
      </c>
      <c r="DG79" s="3">
        <v>0</v>
      </c>
      <c r="DH79" s="13">
        <f t="shared" si="252"/>
        <v>139</v>
      </c>
      <c r="DI79" s="13">
        <f t="shared" si="253"/>
        <v>186</v>
      </c>
      <c r="DJ79" s="3">
        <v>0</v>
      </c>
      <c r="DK79" s="3">
        <v>1</v>
      </c>
      <c r="DL79" s="3">
        <f t="shared" si="259"/>
        <v>1</v>
      </c>
      <c r="DM79" s="13">
        <f t="shared" si="254"/>
        <v>139</v>
      </c>
      <c r="DN79" s="13">
        <f t="shared" si="255"/>
        <v>187</v>
      </c>
      <c r="DO79" s="3">
        <v>0</v>
      </c>
      <c r="DP79" s="3">
        <v>0</v>
      </c>
      <c r="DQ79" s="3">
        <f t="shared" si="260"/>
        <v>0</v>
      </c>
      <c r="DR79" s="13">
        <f t="shared" si="261"/>
        <v>139</v>
      </c>
      <c r="DS79" s="13">
        <f t="shared" si="256"/>
        <v>187</v>
      </c>
      <c r="DT79" s="3">
        <v>0</v>
      </c>
      <c r="DU79" s="3">
        <v>-1</v>
      </c>
      <c r="DV79" s="3">
        <f t="shared" si="262"/>
        <v>-1</v>
      </c>
      <c r="DW79" s="13">
        <f t="shared" si="263"/>
        <v>139</v>
      </c>
      <c r="DX79" s="13">
        <f t="shared" si="257"/>
        <v>186</v>
      </c>
      <c r="DY79" s="23">
        <v>176</v>
      </c>
      <c r="DZ79" s="23">
        <v>166</v>
      </c>
      <c r="EA79" s="3">
        <v>0</v>
      </c>
      <c r="EB79" s="3">
        <v>0</v>
      </c>
      <c r="EC79" s="3">
        <f t="shared" si="264"/>
        <v>0</v>
      </c>
      <c r="ED79" s="13">
        <f t="shared" si="265"/>
        <v>176</v>
      </c>
      <c r="EE79" s="13">
        <f t="shared" si="266"/>
        <v>166</v>
      </c>
      <c r="EF79" s="3">
        <v>0</v>
      </c>
      <c r="EG79" s="3">
        <v>0</v>
      </c>
      <c r="EH79" s="3">
        <f t="shared" si="267"/>
        <v>0</v>
      </c>
      <c r="EI79" s="13">
        <f t="shared" si="268"/>
        <v>176</v>
      </c>
      <c r="EJ79" s="13">
        <f t="shared" si="269"/>
        <v>166</v>
      </c>
      <c r="EK79" s="3">
        <v>0</v>
      </c>
      <c r="EL79" s="3">
        <v>0</v>
      </c>
      <c r="EM79" s="3">
        <f t="shared" si="270"/>
        <v>0</v>
      </c>
      <c r="EN79" s="13">
        <f t="shared" si="271"/>
        <v>176</v>
      </c>
      <c r="EO79" s="13">
        <f t="shared" si="272"/>
        <v>166</v>
      </c>
      <c r="EP79" s="3">
        <v>0</v>
      </c>
      <c r="EQ79" s="3">
        <v>-1</v>
      </c>
      <c r="ER79" s="3">
        <f t="shared" si="273"/>
        <v>-1</v>
      </c>
      <c r="ES79" s="13">
        <f t="shared" si="274"/>
        <v>176</v>
      </c>
      <c r="ET79" s="13">
        <f t="shared" si="275"/>
        <v>165</v>
      </c>
    </row>
    <row r="80" spans="2:150" x14ac:dyDescent="0.2">
      <c r="B80" s="3">
        <v>75</v>
      </c>
      <c r="C80" s="13">
        <v>87</v>
      </c>
      <c r="D80" s="13">
        <v>106</v>
      </c>
      <c r="E80" s="16">
        <v>83</v>
      </c>
      <c r="F80" s="16">
        <v>83</v>
      </c>
      <c r="G80" s="3">
        <v>0</v>
      </c>
      <c r="H80" s="3">
        <v>0</v>
      </c>
      <c r="I80" s="15">
        <f t="shared" si="276"/>
        <v>0</v>
      </c>
      <c r="J80" s="13">
        <f t="shared" si="277"/>
        <v>83</v>
      </c>
      <c r="K80" s="13">
        <f t="shared" si="277"/>
        <v>83</v>
      </c>
      <c r="L80" s="3">
        <v>0</v>
      </c>
      <c r="M80" s="3">
        <v>0</v>
      </c>
      <c r="N80" s="15">
        <f t="shared" si="278"/>
        <v>0</v>
      </c>
      <c r="O80" s="13">
        <f t="shared" si="279"/>
        <v>83</v>
      </c>
      <c r="P80" s="13">
        <f t="shared" si="279"/>
        <v>83</v>
      </c>
      <c r="Q80" s="3">
        <v>-1</v>
      </c>
      <c r="R80" s="3">
        <v>0</v>
      </c>
      <c r="S80" s="15">
        <f t="shared" si="280"/>
        <v>-1</v>
      </c>
      <c r="T80" s="13">
        <f t="shared" si="281"/>
        <v>82</v>
      </c>
      <c r="U80" s="13">
        <f t="shared" si="281"/>
        <v>83</v>
      </c>
      <c r="V80" s="7">
        <v>0</v>
      </c>
      <c r="W80" s="7">
        <v>0</v>
      </c>
      <c r="X80" s="15">
        <f t="shared" si="282"/>
        <v>0</v>
      </c>
      <c r="Y80" s="13">
        <f t="shared" si="283"/>
        <v>82</v>
      </c>
      <c r="Z80" s="13">
        <f t="shared" si="283"/>
        <v>83</v>
      </c>
      <c r="AA80" s="7">
        <v>0</v>
      </c>
      <c r="AB80" s="7">
        <v>0</v>
      </c>
      <c r="AC80" s="15">
        <f t="shared" si="284"/>
        <v>0</v>
      </c>
      <c r="AD80" s="13">
        <f t="shared" si="285"/>
        <v>82</v>
      </c>
      <c r="AE80" s="13">
        <f t="shared" si="285"/>
        <v>83</v>
      </c>
      <c r="AF80" s="15">
        <v>0</v>
      </c>
      <c r="AG80" s="15">
        <v>0</v>
      </c>
      <c r="AH80" s="15">
        <f t="shared" si="286"/>
        <v>0</v>
      </c>
      <c r="AI80" s="13">
        <f t="shared" si="287"/>
        <v>82</v>
      </c>
      <c r="AJ80" s="13">
        <f t="shared" si="287"/>
        <v>83</v>
      </c>
      <c r="AK80" s="15">
        <v>0</v>
      </c>
      <c r="AL80" s="15">
        <v>0</v>
      </c>
      <c r="AM80" s="15">
        <f t="shared" si="288"/>
        <v>0</v>
      </c>
      <c r="AN80" s="13">
        <f t="shared" si="289"/>
        <v>82</v>
      </c>
      <c r="AO80" s="13">
        <f t="shared" si="289"/>
        <v>83</v>
      </c>
      <c r="AP80" s="15">
        <v>0</v>
      </c>
      <c r="AQ80" s="15">
        <v>0</v>
      </c>
      <c r="AR80" s="15">
        <f t="shared" si="290"/>
        <v>0</v>
      </c>
      <c r="AS80" s="13">
        <f t="shared" si="291"/>
        <v>82</v>
      </c>
      <c r="AT80" s="13">
        <f t="shared" si="291"/>
        <v>83</v>
      </c>
      <c r="AU80" s="15">
        <v>-1</v>
      </c>
      <c r="AV80" s="15">
        <v>0</v>
      </c>
      <c r="AW80" s="15">
        <f t="shared" si="292"/>
        <v>-1</v>
      </c>
      <c r="AX80" s="13">
        <f t="shared" si="293"/>
        <v>81</v>
      </c>
      <c r="AY80" s="13">
        <f t="shared" si="293"/>
        <v>83</v>
      </c>
      <c r="AZ80" s="15">
        <v>0</v>
      </c>
      <c r="BA80" s="15">
        <v>0</v>
      </c>
      <c r="BB80" s="15">
        <f t="shared" si="294"/>
        <v>0</v>
      </c>
      <c r="BC80" s="13">
        <f t="shared" si="295"/>
        <v>81</v>
      </c>
      <c r="BD80" s="13">
        <f t="shared" si="295"/>
        <v>83</v>
      </c>
      <c r="BE80" s="15">
        <v>0</v>
      </c>
      <c r="BF80" s="15">
        <v>0</v>
      </c>
      <c r="BG80" s="15">
        <f t="shared" si="296"/>
        <v>0</v>
      </c>
      <c r="BH80" s="13">
        <f t="shared" si="297"/>
        <v>81</v>
      </c>
      <c r="BI80" s="13">
        <f t="shared" si="297"/>
        <v>83</v>
      </c>
      <c r="BJ80" s="15">
        <v>-1</v>
      </c>
      <c r="BK80" s="15">
        <v>0</v>
      </c>
      <c r="BL80" s="15">
        <f t="shared" si="298"/>
        <v>-1</v>
      </c>
      <c r="BM80" s="13">
        <f t="shared" si="299"/>
        <v>80</v>
      </c>
      <c r="BN80" s="13">
        <f t="shared" si="299"/>
        <v>83</v>
      </c>
      <c r="BO80" s="23">
        <v>168</v>
      </c>
      <c r="BP80" s="23">
        <v>150</v>
      </c>
      <c r="BQ80" s="3">
        <v>0</v>
      </c>
      <c r="BR80" s="3">
        <v>-1</v>
      </c>
      <c r="BS80" s="15">
        <f t="shared" si="300"/>
        <v>-1</v>
      </c>
      <c r="BT80" s="13">
        <f t="shared" si="301"/>
        <v>168</v>
      </c>
      <c r="BU80" s="13">
        <f t="shared" si="301"/>
        <v>149</v>
      </c>
      <c r="BV80" s="3">
        <v>0</v>
      </c>
      <c r="BW80" s="3">
        <v>-1</v>
      </c>
      <c r="BX80" s="15">
        <f t="shared" si="302"/>
        <v>-1</v>
      </c>
      <c r="BY80" s="13">
        <f t="shared" si="303"/>
        <v>168</v>
      </c>
      <c r="BZ80" s="13">
        <f t="shared" si="303"/>
        <v>148</v>
      </c>
      <c r="CA80" s="3">
        <v>0</v>
      </c>
      <c r="CB80" s="3">
        <v>0</v>
      </c>
      <c r="CC80" s="15">
        <f t="shared" si="237"/>
        <v>0</v>
      </c>
      <c r="CD80" s="13">
        <f t="shared" si="238"/>
        <v>168</v>
      </c>
      <c r="CE80" s="13">
        <f t="shared" si="239"/>
        <v>148</v>
      </c>
      <c r="CF80" s="3">
        <v>-2</v>
      </c>
      <c r="CG80" s="3">
        <v>0</v>
      </c>
      <c r="CH80" s="15">
        <f t="shared" si="240"/>
        <v>-2</v>
      </c>
      <c r="CI80" s="13">
        <f t="shared" si="241"/>
        <v>166</v>
      </c>
      <c r="CJ80" s="13">
        <f t="shared" si="242"/>
        <v>148</v>
      </c>
      <c r="CK80" s="3">
        <v>0</v>
      </c>
      <c r="CL80" s="3">
        <v>0</v>
      </c>
      <c r="CM80" s="15">
        <f t="shared" si="243"/>
        <v>0</v>
      </c>
      <c r="CN80" s="13">
        <f t="shared" si="244"/>
        <v>166</v>
      </c>
      <c r="CO80" s="13">
        <f t="shared" si="245"/>
        <v>148</v>
      </c>
      <c r="CP80" s="3">
        <v>0</v>
      </c>
      <c r="CQ80" s="3">
        <v>0</v>
      </c>
      <c r="CR80" s="15">
        <v>0</v>
      </c>
      <c r="CS80" s="13">
        <f t="shared" si="246"/>
        <v>166</v>
      </c>
      <c r="CT80" s="13">
        <f t="shared" si="247"/>
        <v>148</v>
      </c>
      <c r="CU80" s="3">
        <v>-1</v>
      </c>
      <c r="CV80" s="3">
        <v>-1</v>
      </c>
      <c r="CW80" s="15">
        <f t="shared" si="258"/>
        <v>-2</v>
      </c>
      <c r="CX80" s="13">
        <f t="shared" si="248"/>
        <v>165</v>
      </c>
      <c r="CY80" s="13">
        <f t="shared" si="249"/>
        <v>147</v>
      </c>
      <c r="CZ80" s="3">
        <v>-2</v>
      </c>
      <c r="DA80" s="3">
        <v>0</v>
      </c>
      <c r="DB80" s="3">
        <v>-2</v>
      </c>
      <c r="DC80" s="13">
        <f t="shared" si="250"/>
        <v>163</v>
      </c>
      <c r="DD80" s="13">
        <f t="shared" si="251"/>
        <v>147</v>
      </c>
      <c r="DE80" s="3">
        <v>-3</v>
      </c>
      <c r="DF80" s="3">
        <v>1</v>
      </c>
      <c r="DG80" s="3">
        <v>-2</v>
      </c>
      <c r="DH80" s="13">
        <f t="shared" si="252"/>
        <v>160</v>
      </c>
      <c r="DI80" s="13">
        <f t="shared" si="253"/>
        <v>148</v>
      </c>
      <c r="DJ80" s="3">
        <v>0</v>
      </c>
      <c r="DK80" s="3">
        <v>1</v>
      </c>
      <c r="DL80" s="3">
        <f t="shared" si="259"/>
        <v>1</v>
      </c>
      <c r="DM80" s="13">
        <f t="shared" si="254"/>
        <v>160</v>
      </c>
      <c r="DN80" s="13">
        <f t="shared" si="255"/>
        <v>149</v>
      </c>
      <c r="DO80" s="3">
        <v>0</v>
      </c>
      <c r="DP80" s="3">
        <v>0</v>
      </c>
      <c r="DQ80" s="3">
        <f t="shared" si="260"/>
        <v>0</v>
      </c>
      <c r="DR80" s="13">
        <f t="shared" si="261"/>
        <v>160</v>
      </c>
      <c r="DS80" s="13">
        <f t="shared" si="256"/>
        <v>149</v>
      </c>
      <c r="DT80" s="3">
        <v>0</v>
      </c>
      <c r="DU80" s="3">
        <v>0</v>
      </c>
      <c r="DV80" s="3">
        <f t="shared" si="262"/>
        <v>0</v>
      </c>
      <c r="DW80" s="13">
        <f t="shared" si="263"/>
        <v>160</v>
      </c>
      <c r="DX80" s="13">
        <f t="shared" si="257"/>
        <v>149</v>
      </c>
      <c r="DY80" s="23">
        <v>139</v>
      </c>
      <c r="DZ80" s="23">
        <v>186</v>
      </c>
      <c r="EA80" s="3">
        <v>0</v>
      </c>
      <c r="EB80" s="3">
        <v>1</v>
      </c>
      <c r="EC80" s="3">
        <f t="shared" si="264"/>
        <v>1</v>
      </c>
      <c r="ED80" s="13">
        <f t="shared" si="265"/>
        <v>139</v>
      </c>
      <c r="EE80" s="13">
        <f t="shared" si="266"/>
        <v>187</v>
      </c>
      <c r="EF80" s="3">
        <v>-1</v>
      </c>
      <c r="EG80" s="3">
        <v>0</v>
      </c>
      <c r="EH80" s="3">
        <f t="shared" si="267"/>
        <v>-1</v>
      </c>
      <c r="EI80" s="13">
        <f t="shared" si="268"/>
        <v>138</v>
      </c>
      <c r="EJ80" s="13">
        <f t="shared" si="269"/>
        <v>187</v>
      </c>
      <c r="EK80" s="3">
        <v>0</v>
      </c>
      <c r="EL80" s="3">
        <v>0</v>
      </c>
      <c r="EM80" s="3">
        <f t="shared" si="270"/>
        <v>0</v>
      </c>
      <c r="EN80" s="13">
        <f t="shared" si="271"/>
        <v>138</v>
      </c>
      <c r="EO80" s="13">
        <f t="shared" si="272"/>
        <v>187</v>
      </c>
      <c r="EP80" s="3">
        <v>0</v>
      </c>
      <c r="EQ80" s="3">
        <v>0</v>
      </c>
      <c r="ER80" s="3">
        <f t="shared" si="273"/>
        <v>0</v>
      </c>
      <c r="ES80" s="13">
        <f t="shared" si="274"/>
        <v>138</v>
      </c>
      <c r="ET80" s="13">
        <f t="shared" si="275"/>
        <v>187</v>
      </c>
    </row>
    <row r="81" spans="2:150" x14ac:dyDescent="0.2">
      <c r="B81" s="3">
        <v>76</v>
      </c>
      <c r="C81" s="13">
        <v>89</v>
      </c>
      <c r="D81" s="13">
        <v>132</v>
      </c>
      <c r="E81" s="16">
        <v>87</v>
      </c>
      <c r="F81" s="16">
        <v>106</v>
      </c>
      <c r="G81" s="3">
        <v>0</v>
      </c>
      <c r="H81" s="3">
        <v>0</v>
      </c>
      <c r="I81" s="15">
        <f t="shared" si="276"/>
        <v>0</v>
      </c>
      <c r="J81" s="13">
        <f t="shared" si="277"/>
        <v>87</v>
      </c>
      <c r="K81" s="13">
        <f t="shared" si="277"/>
        <v>106</v>
      </c>
      <c r="L81" s="3">
        <v>0</v>
      </c>
      <c r="M81" s="3">
        <v>0</v>
      </c>
      <c r="N81" s="15">
        <f t="shared" si="278"/>
        <v>0</v>
      </c>
      <c r="O81" s="13">
        <f t="shared" si="279"/>
        <v>87</v>
      </c>
      <c r="P81" s="13">
        <f t="shared" si="279"/>
        <v>106</v>
      </c>
      <c r="Q81" s="3">
        <v>-1</v>
      </c>
      <c r="R81" s="3">
        <v>1</v>
      </c>
      <c r="S81" s="15">
        <f t="shared" si="280"/>
        <v>0</v>
      </c>
      <c r="T81" s="13">
        <f t="shared" si="281"/>
        <v>86</v>
      </c>
      <c r="U81" s="13">
        <f t="shared" si="281"/>
        <v>107</v>
      </c>
      <c r="V81" s="7">
        <v>-2</v>
      </c>
      <c r="W81" s="7">
        <v>-1</v>
      </c>
      <c r="X81" s="15">
        <f t="shared" si="282"/>
        <v>-3</v>
      </c>
      <c r="Y81" s="13">
        <f t="shared" si="283"/>
        <v>84</v>
      </c>
      <c r="Z81" s="13">
        <f t="shared" si="283"/>
        <v>106</v>
      </c>
      <c r="AA81" s="7">
        <v>0</v>
      </c>
      <c r="AB81" s="7">
        <v>0</v>
      </c>
      <c r="AC81" s="15">
        <f t="shared" si="284"/>
        <v>0</v>
      </c>
      <c r="AD81" s="13">
        <f t="shared" si="285"/>
        <v>84</v>
      </c>
      <c r="AE81" s="13">
        <f t="shared" si="285"/>
        <v>106</v>
      </c>
      <c r="AF81" s="15">
        <v>0</v>
      </c>
      <c r="AG81" s="15">
        <v>0</v>
      </c>
      <c r="AH81" s="15">
        <f t="shared" si="286"/>
        <v>0</v>
      </c>
      <c r="AI81" s="13">
        <f t="shared" si="287"/>
        <v>84</v>
      </c>
      <c r="AJ81" s="13">
        <f t="shared" si="287"/>
        <v>106</v>
      </c>
      <c r="AK81" s="15">
        <v>0</v>
      </c>
      <c r="AL81" s="15">
        <v>0</v>
      </c>
      <c r="AM81" s="15">
        <f t="shared" si="288"/>
        <v>0</v>
      </c>
      <c r="AN81" s="13">
        <f t="shared" si="289"/>
        <v>84</v>
      </c>
      <c r="AO81" s="13">
        <f t="shared" si="289"/>
        <v>106</v>
      </c>
      <c r="AP81" s="15">
        <v>0</v>
      </c>
      <c r="AQ81" s="15">
        <v>0</v>
      </c>
      <c r="AR81" s="15">
        <f t="shared" si="290"/>
        <v>0</v>
      </c>
      <c r="AS81" s="13">
        <f t="shared" si="291"/>
        <v>84</v>
      </c>
      <c r="AT81" s="13">
        <f t="shared" si="291"/>
        <v>106</v>
      </c>
      <c r="AU81" s="15">
        <v>0</v>
      </c>
      <c r="AV81" s="15">
        <v>0</v>
      </c>
      <c r="AW81" s="15">
        <f t="shared" si="292"/>
        <v>0</v>
      </c>
      <c r="AX81" s="13">
        <f t="shared" si="293"/>
        <v>84</v>
      </c>
      <c r="AY81" s="13">
        <f t="shared" si="293"/>
        <v>106</v>
      </c>
      <c r="AZ81" s="15">
        <v>0</v>
      </c>
      <c r="BA81" s="15">
        <v>0</v>
      </c>
      <c r="BB81" s="15">
        <f t="shared" si="294"/>
        <v>0</v>
      </c>
      <c r="BC81" s="13">
        <f t="shared" si="295"/>
        <v>84</v>
      </c>
      <c r="BD81" s="13">
        <f t="shared" si="295"/>
        <v>106</v>
      </c>
      <c r="BE81" s="15">
        <v>0</v>
      </c>
      <c r="BF81" s="15">
        <v>0</v>
      </c>
      <c r="BG81" s="15">
        <f t="shared" si="296"/>
        <v>0</v>
      </c>
      <c r="BH81" s="13">
        <f t="shared" si="297"/>
        <v>84</v>
      </c>
      <c r="BI81" s="13">
        <f t="shared" si="297"/>
        <v>106</v>
      </c>
      <c r="BJ81" s="15">
        <v>0</v>
      </c>
      <c r="BK81" s="15">
        <v>1</v>
      </c>
      <c r="BL81" s="15">
        <f t="shared" si="298"/>
        <v>1</v>
      </c>
      <c r="BM81" s="13">
        <f t="shared" si="299"/>
        <v>84</v>
      </c>
      <c r="BN81" s="13">
        <f t="shared" si="299"/>
        <v>107</v>
      </c>
      <c r="BO81" s="23">
        <v>80</v>
      </c>
      <c r="BP81" s="23">
        <v>83</v>
      </c>
      <c r="BQ81" s="3">
        <v>1</v>
      </c>
      <c r="BR81" s="3">
        <v>0</v>
      </c>
      <c r="BS81" s="15">
        <f t="shared" si="300"/>
        <v>1</v>
      </c>
      <c r="BT81" s="13">
        <f t="shared" si="301"/>
        <v>81</v>
      </c>
      <c r="BU81" s="13">
        <f t="shared" si="301"/>
        <v>83</v>
      </c>
      <c r="BV81" s="3">
        <v>0</v>
      </c>
      <c r="BW81" s="3">
        <v>0</v>
      </c>
      <c r="BX81" s="15">
        <f t="shared" si="302"/>
        <v>0</v>
      </c>
      <c r="BY81" s="13">
        <f t="shared" si="303"/>
        <v>81</v>
      </c>
      <c r="BZ81" s="13">
        <f t="shared" si="303"/>
        <v>83</v>
      </c>
      <c r="CA81" s="3">
        <v>-1</v>
      </c>
      <c r="CB81" s="3">
        <v>-1</v>
      </c>
      <c r="CC81" s="15">
        <f t="shared" si="237"/>
        <v>-2</v>
      </c>
      <c r="CD81" s="13">
        <f t="shared" si="238"/>
        <v>80</v>
      </c>
      <c r="CE81" s="13">
        <f t="shared" si="239"/>
        <v>82</v>
      </c>
      <c r="CF81" s="3">
        <v>-1</v>
      </c>
      <c r="CG81" s="3">
        <v>-1</v>
      </c>
      <c r="CH81" s="15">
        <f t="shared" si="240"/>
        <v>-2</v>
      </c>
      <c r="CI81" s="13">
        <f t="shared" si="241"/>
        <v>79</v>
      </c>
      <c r="CJ81" s="13">
        <f t="shared" si="242"/>
        <v>81</v>
      </c>
      <c r="CK81" s="3">
        <v>0</v>
      </c>
      <c r="CL81" s="3">
        <v>0</v>
      </c>
      <c r="CM81" s="15">
        <f t="shared" si="243"/>
        <v>0</v>
      </c>
      <c r="CN81" s="13">
        <f t="shared" si="244"/>
        <v>79</v>
      </c>
      <c r="CO81" s="13">
        <f t="shared" si="245"/>
        <v>81</v>
      </c>
      <c r="CP81" s="3">
        <v>0</v>
      </c>
      <c r="CQ81" s="3">
        <v>0</v>
      </c>
      <c r="CR81" s="15">
        <v>0</v>
      </c>
      <c r="CS81" s="13">
        <f t="shared" si="246"/>
        <v>79</v>
      </c>
      <c r="CT81" s="13">
        <f t="shared" si="247"/>
        <v>81</v>
      </c>
      <c r="CU81" s="3">
        <v>0</v>
      </c>
      <c r="CV81" s="3">
        <v>0</v>
      </c>
      <c r="CW81" s="15">
        <f t="shared" si="258"/>
        <v>0</v>
      </c>
      <c r="CX81" s="13">
        <f t="shared" si="248"/>
        <v>79</v>
      </c>
      <c r="CY81" s="13">
        <f t="shared" si="249"/>
        <v>81</v>
      </c>
      <c r="CZ81" s="3">
        <v>1</v>
      </c>
      <c r="DA81" s="3">
        <v>0</v>
      </c>
      <c r="DB81" s="3">
        <v>1</v>
      </c>
      <c r="DC81" s="13">
        <f t="shared" si="250"/>
        <v>80</v>
      </c>
      <c r="DD81" s="13">
        <f t="shared" si="251"/>
        <v>81</v>
      </c>
      <c r="DE81" s="3">
        <v>0</v>
      </c>
      <c r="DF81" s="3">
        <v>0</v>
      </c>
      <c r="DG81" s="3">
        <v>0</v>
      </c>
      <c r="DH81" s="13">
        <f t="shared" si="252"/>
        <v>80</v>
      </c>
      <c r="DI81" s="13">
        <f t="shared" si="253"/>
        <v>81</v>
      </c>
      <c r="DJ81" s="3">
        <v>0</v>
      </c>
      <c r="DK81" s="3">
        <v>0</v>
      </c>
      <c r="DL81" s="3">
        <f t="shared" si="259"/>
        <v>0</v>
      </c>
      <c r="DM81" s="13">
        <f t="shared" si="254"/>
        <v>80</v>
      </c>
      <c r="DN81" s="13">
        <f t="shared" si="255"/>
        <v>81</v>
      </c>
      <c r="DO81" s="3">
        <v>0</v>
      </c>
      <c r="DP81" s="3">
        <v>0</v>
      </c>
      <c r="DQ81" s="3">
        <f t="shared" si="260"/>
        <v>0</v>
      </c>
      <c r="DR81" s="13">
        <f t="shared" si="261"/>
        <v>80</v>
      </c>
      <c r="DS81" s="13">
        <f t="shared" si="256"/>
        <v>81</v>
      </c>
      <c r="DT81" s="3">
        <v>-2</v>
      </c>
      <c r="DU81" s="3">
        <v>-1</v>
      </c>
      <c r="DV81" s="3">
        <f t="shared" si="262"/>
        <v>-3</v>
      </c>
      <c r="DW81" s="13">
        <f t="shared" si="263"/>
        <v>78</v>
      </c>
      <c r="DX81" s="13">
        <f t="shared" si="257"/>
        <v>80</v>
      </c>
      <c r="DY81" s="23">
        <v>160</v>
      </c>
      <c r="DZ81" s="23">
        <v>149</v>
      </c>
      <c r="EA81" s="3">
        <v>0</v>
      </c>
      <c r="EB81" s="3">
        <v>-1</v>
      </c>
      <c r="EC81" s="3">
        <f t="shared" si="264"/>
        <v>-1</v>
      </c>
      <c r="ED81" s="13">
        <f t="shared" si="265"/>
        <v>160</v>
      </c>
      <c r="EE81" s="13">
        <f t="shared" si="266"/>
        <v>148</v>
      </c>
      <c r="EF81" s="3">
        <v>0</v>
      </c>
      <c r="EG81" s="3">
        <v>0</v>
      </c>
      <c r="EH81" s="3">
        <f t="shared" si="267"/>
        <v>0</v>
      </c>
      <c r="EI81" s="13">
        <f t="shared" si="268"/>
        <v>160</v>
      </c>
      <c r="EJ81" s="13">
        <f t="shared" si="269"/>
        <v>148</v>
      </c>
      <c r="EK81" s="3">
        <v>-1</v>
      </c>
      <c r="EL81" s="3">
        <v>0</v>
      </c>
      <c r="EM81" s="3">
        <f t="shared" si="270"/>
        <v>-1</v>
      </c>
      <c r="EN81" s="13">
        <f t="shared" si="271"/>
        <v>159</v>
      </c>
      <c r="EO81" s="13">
        <f t="shared" si="272"/>
        <v>148</v>
      </c>
      <c r="EP81" s="3">
        <v>0</v>
      </c>
      <c r="EQ81" s="3">
        <v>0</v>
      </c>
      <c r="ER81" s="3">
        <f t="shared" si="273"/>
        <v>0</v>
      </c>
      <c r="ES81" s="13">
        <f t="shared" si="274"/>
        <v>159</v>
      </c>
      <c r="ET81" s="13">
        <f t="shared" si="275"/>
        <v>148</v>
      </c>
    </row>
    <row r="82" spans="2:150" x14ac:dyDescent="0.2">
      <c r="B82" s="3">
        <v>77</v>
      </c>
      <c r="C82" s="13">
        <v>97</v>
      </c>
      <c r="D82" s="13">
        <v>112</v>
      </c>
      <c r="E82" s="16">
        <v>89</v>
      </c>
      <c r="F82" s="16">
        <v>132</v>
      </c>
      <c r="G82" s="3">
        <v>0</v>
      </c>
      <c r="H82" s="3">
        <v>0</v>
      </c>
      <c r="I82" s="15">
        <f t="shared" si="276"/>
        <v>0</v>
      </c>
      <c r="J82" s="13">
        <f t="shared" si="277"/>
        <v>89</v>
      </c>
      <c r="K82" s="13">
        <f t="shared" si="277"/>
        <v>132</v>
      </c>
      <c r="L82" s="3">
        <v>0</v>
      </c>
      <c r="M82" s="3">
        <v>0</v>
      </c>
      <c r="N82" s="15">
        <f t="shared" si="278"/>
        <v>0</v>
      </c>
      <c r="O82" s="13">
        <f t="shared" si="279"/>
        <v>89</v>
      </c>
      <c r="P82" s="13">
        <f t="shared" si="279"/>
        <v>132</v>
      </c>
      <c r="Q82" s="3">
        <v>0</v>
      </c>
      <c r="R82" s="3">
        <v>0</v>
      </c>
      <c r="S82" s="15">
        <f t="shared" si="280"/>
        <v>0</v>
      </c>
      <c r="T82" s="13">
        <f t="shared" si="281"/>
        <v>89</v>
      </c>
      <c r="U82" s="13">
        <f t="shared" si="281"/>
        <v>132</v>
      </c>
      <c r="V82" s="7">
        <v>0</v>
      </c>
      <c r="W82" s="7">
        <v>-1</v>
      </c>
      <c r="X82" s="15">
        <f t="shared" si="282"/>
        <v>-1</v>
      </c>
      <c r="Y82" s="13">
        <f t="shared" si="283"/>
        <v>89</v>
      </c>
      <c r="Z82" s="13">
        <f t="shared" si="283"/>
        <v>131</v>
      </c>
      <c r="AA82" s="7">
        <v>0</v>
      </c>
      <c r="AB82" s="7">
        <v>0</v>
      </c>
      <c r="AC82" s="15">
        <f t="shared" si="284"/>
        <v>0</v>
      </c>
      <c r="AD82" s="13">
        <f t="shared" si="285"/>
        <v>89</v>
      </c>
      <c r="AE82" s="13">
        <f t="shared" si="285"/>
        <v>131</v>
      </c>
      <c r="AF82" s="15">
        <v>-1</v>
      </c>
      <c r="AG82" s="15">
        <v>0</v>
      </c>
      <c r="AH82" s="15">
        <f t="shared" si="286"/>
        <v>-1</v>
      </c>
      <c r="AI82" s="13">
        <f t="shared" si="287"/>
        <v>88</v>
      </c>
      <c r="AJ82" s="13">
        <f t="shared" si="287"/>
        <v>131</v>
      </c>
      <c r="AK82" s="15">
        <v>0</v>
      </c>
      <c r="AL82" s="15">
        <v>0</v>
      </c>
      <c r="AM82" s="15">
        <f t="shared" si="288"/>
        <v>0</v>
      </c>
      <c r="AN82" s="13">
        <f t="shared" si="289"/>
        <v>88</v>
      </c>
      <c r="AO82" s="13">
        <f t="shared" si="289"/>
        <v>131</v>
      </c>
      <c r="AP82" s="15">
        <v>-1</v>
      </c>
      <c r="AQ82" s="15">
        <v>-2</v>
      </c>
      <c r="AR82" s="15">
        <f t="shared" si="290"/>
        <v>-3</v>
      </c>
      <c r="AS82" s="13">
        <f t="shared" si="291"/>
        <v>87</v>
      </c>
      <c r="AT82" s="13">
        <f t="shared" si="291"/>
        <v>129</v>
      </c>
      <c r="AU82" s="15">
        <v>0</v>
      </c>
      <c r="AV82" s="15">
        <v>0</v>
      </c>
      <c r="AW82" s="15">
        <f t="shared" si="292"/>
        <v>0</v>
      </c>
      <c r="AX82" s="13">
        <f t="shared" si="293"/>
        <v>87</v>
      </c>
      <c r="AY82" s="13">
        <f t="shared" si="293"/>
        <v>129</v>
      </c>
      <c r="AZ82" s="15">
        <v>0</v>
      </c>
      <c r="BA82" s="15">
        <v>0</v>
      </c>
      <c r="BB82" s="15">
        <f t="shared" si="294"/>
        <v>0</v>
      </c>
      <c r="BC82" s="13">
        <f t="shared" si="295"/>
        <v>87</v>
      </c>
      <c r="BD82" s="13">
        <f t="shared" si="295"/>
        <v>129</v>
      </c>
      <c r="BE82" s="15">
        <v>0</v>
      </c>
      <c r="BF82" s="15">
        <v>0</v>
      </c>
      <c r="BG82" s="15">
        <f t="shared" si="296"/>
        <v>0</v>
      </c>
      <c r="BH82" s="13">
        <f t="shared" si="297"/>
        <v>87</v>
      </c>
      <c r="BI82" s="13">
        <f t="shared" si="297"/>
        <v>129</v>
      </c>
      <c r="BJ82" s="15">
        <v>0</v>
      </c>
      <c r="BK82" s="15">
        <v>0</v>
      </c>
      <c r="BL82" s="15">
        <f t="shared" si="298"/>
        <v>0</v>
      </c>
      <c r="BM82" s="13">
        <f t="shared" si="299"/>
        <v>87</v>
      </c>
      <c r="BN82" s="13">
        <f t="shared" si="299"/>
        <v>129</v>
      </c>
      <c r="BO82" s="23">
        <v>84</v>
      </c>
      <c r="BP82" s="23">
        <v>107</v>
      </c>
      <c r="BQ82" s="3">
        <v>-1</v>
      </c>
      <c r="BR82" s="3">
        <v>0</v>
      </c>
      <c r="BS82" s="15">
        <f t="shared" si="300"/>
        <v>-1</v>
      </c>
      <c r="BT82" s="13">
        <f t="shared" si="301"/>
        <v>83</v>
      </c>
      <c r="BU82" s="13">
        <f t="shared" si="301"/>
        <v>107</v>
      </c>
      <c r="BV82" s="3">
        <v>0</v>
      </c>
      <c r="BW82" s="3">
        <v>0</v>
      </c>
      <c r="BX82" s="15">
        <f t="shared" si="302"/>
        <v>0</v>
      </c>
      <c r="BY82" s="13">
        <f t="shared" si="303"/>
        <v>83</v>
      </c>
      <c r="BZ82" s="13">
        <f t="shared" si="303"/>
        <v>107</v>
      </c>
      <c r="CA82" s="3">
        <v>-2</v>
      </c>
      <c r="CB82" s="3">
        <v>0</v>
      </c>
      <c r="CC82" s="15">
        <f t="shared" si="237"/>
        <v>-2</v>
      </c>
      <c r="CD82" s="13">
        <f t="shared" si="238"/>
        <v>81</v>
      </c>
      <c r="CE82" s="13">
        <f t="shared" si="239"/>
        <v>107</v>
      </c>
      <c r="CF82" s="3">
        <v>0</v>
      </c>
      <c r="CG82" s="3">
        <v>0</v>
      </c>
      <c r="CH82" s="15">
        <f t="shared" si="240"/>
        <v>0</v>
      </c>
      <c r="CI82" s="13">
        <f t="shared" si="241"/>
        <v>81</v>
      </c>
      <c r="CJ82" s="13">
        <f t="shared" si="242"/>
        <v>107</v>
      </c>
      <c r="CK82" s="3">
        <v>0</v>
      </c>
      <c r="CL82" s="3">
        <v>0</v>
      </c>
      <c r="CM82" s="15">
        <f t="shared" si="243"/>
        <v>0</v>
      </c>
      <c r="CN82" s="13">
        <f t="shared" si="244"/>
        <v>81</v>
      </c>
      <c r="CO82" s="13">
        <f t="shared" si="245"/>
        <v>107</v>
      </c>
      <c r="CP82" s="3">
        <v>0</v>
      </c>
      <c r="CQ82" s="3">
        <v>-1</v>
      </c>
      <c r="CR82" s="15">
        <v>-1</v>
      </c>
      <c r="CS82" s="13">
        <f t="shared" si="246"/>
        <v>81</v>
      </c>
      <c r="CT82" s="13">
        <f t="shared" si="247"/>
        <v>106</v>
      </c>
      <c r="CU82" s="3">
        <v>0</v>
      </c>
      <c r="CV82" s="3">
        <v>0</v>
      </c>
      <c r="CW82" s="15">
        <f t="shared" si="258"/>
        <v>0</v>
      </c>
      <c r="CX82" s="13">
        <f t="shared" si="248"/>
        <v>81</v>
      </c>
      <c r="CY82" s="13">
        <f t="shared" si="249"/>
        <v>106</v>
      </c>
      <c r="CZ82" s="3">
        <v>-1</v>
      </c>
      <c r="DA82" s="3">
        <v>0</v>
      </c>
      <c r="DB82" s="3">
        <v>-1</v>
      </c>
      <c r="DC82" s="13">
        <f t="shared" si="250"/>
        <v>80</v>
      </c>
      <c r="DD82" s="13">
        <f t="shared" si="251"/>
        <v>106</v>
      </c>
      <c r="DE82" s="3">
        <v>-3</v>
      </c>
      <c r="DF82" s="3">
        <v>0</v>
      </c>
      <c r="DG82" s="3">
        <v>-3</v>
      </c>
      <c r="DH82" s="13">
        <f t="shared" si="252"/>
        <v>77</v>
      </c>
      <c r="DI82" s="13">
        <f t="shared" si="253"/>
        <v>106</v>
      </c>
      <c r="DJ82" s="3">
        <v>0</v>
      </c>
      <c r="DK82" s="3">
        <v>0</v>
      </c>
      <c r="DL82" s="3">
        <f t="shared" si="259"/>
        <v>0</v>
      </c>
      <c r="DM82" s="13">
        <f t="shared" si="254"/>
        <v>77</v>
      </c>
      <c r="DN82" s="13">
        <f t="shared" si="255"/>
        <v>106</v>
      </c>
      <c r="DO82" s="3">
        <v>0</v>
      </c>
      <c r="DP82" s="3">
        <v>0</v>
      </c>
      <c r="DQ82" s="3">
        <f t="shared" si="260"/>
        <v>0</v>
      </c>
      <c r="DR82" s="13">
        <f t="shared" si="261"/>
        <v>77</v>
      </c>
      <c r="DS82" s="13">
        <f t="shared" si="256"/>
        <v>106</v>
      </c>
      <c r="DT82" s="3">
        <v>0</v>
      </c>
      <c r="DU82" s="3">
        <v>-1</v>
      </c>
      <c r="DV82" s="3">
        <f t="shared" si="262"/>
        <v>-1</v>
      </c>
      <c r="DW82" s="13">
        <f t="shared" si="263"/>
        <v>77</v>
      </c>
      <c r="DX82" s="13">
        <f t="shared" si="257"/>
        <v>105</v>
      </c>
      <c r="DY82" s="23">
        <v>78</v>
      </c>
      <c r="DZ82" s="23">
        <v>80</v>
      </c>
      <c r="EA82" s="3">
        <v>-1</v>
      </c>
      <c r="EB82" s="3">
        <v>0</v>
      </c>
      <c r="EC82" s="3">
        <f t="shared" si="264"/>
        <v>-1</v>
      </c>
      <c r="ED82" s="13">
        <f t="shared" si="265"/>
        <v>77</v>
      </c>
      <c r="EE82" s="13">
        <f t="shared" si="266"/>
        <v>80</v>
      </c>
      <c r="EF82" s="3">
        <v>-2</v>
      </c>
      <c r="EG82" s="3">
        <v>1</v>
      </c>
      <c r="EH82" s="3">
        <f t="shared" si="267"/>
        <v>-1</v>
      </c>
      <c r="EI82" s="13">
        <f t="shared" si="268"/>
        <v>75</v>
      </c>
      <c r="EJ82" s="13">
        <f t="shared" si="269"/>
        <v>81</v>
      </c>
      <c r="EK82" s="3">
        <v>-1</v>
      </c>
      <c r="EL82" s="3">
        <v>0</v>
      </c>
      <c r="EM82" s="3">
        <f t="shared" si="270"/>
        <v>-1</v>
      </c>
      <c r="EN82" s="13">
        <f t="shared" si="271"/>
        <v>74</v>
      </c>
      <c r="EO82" s="13">
        <f t="shared" si="272"/>
        <v>81</v>
      </c>
      <c r="EP82" s="3">
        <v>-1</v>
      </c>
      <c r="EQ82" s="3">
        <v>0</v>
      </c>
      <c r="ER82" s="3">
        <f t="shared" si="273"/>
        <v>-1</v>
      </c>
      <c r="ES82" s="13">
        <f t="shared" si="274"/>
        <v>73</v>
      </c>
      <c r="ET82" s="13">
        <f t="shared" si="275"/>
        <v>81</v>
      </c>
    </row>
    <row r="83" spans="2:150" x14ac:dyDescent="0.2">
      <c r="B83" s="3">
        <v>78</v>
      </c>
      <c r="C83" s="13">
        <v>77</v>
      </c>
      <c r="D83" s="13">
        <v>120</v>
      </c>
      <c r="E83" s="16">
        <v>97</v>
      </c>
      <c r="F83" s="16">
        <v>112</v>
      </c>
      <c r="G83" s="3">
        <v>0</v>
      </c>
      <c r="H83" s="3">
        <v>-1</v>
      </c>
      <c r="I83" s="15">
        <f t="shared" si="276"/>
        <v>-1</v>
      </c>
      <c r="J83" s="13">
        <f t="shared" si="277"/>
        <v>97</v>
      </c>
      <c r="K83" s="13">
        <f t="shared" si="277"/>
        <v>111</v>
      </c>
      <c r="L83" s="3">
        <v>0</v>
      </c>
      <c r="M83" s="3">
        <v>-1</v>
      </c>
      <c r="N83" s="15">
        <f t="shared" si="278"/>
        <v>-1</v>
      </c>
      <c r="O83" s="13">
        <f t="shared" si="279"/>
        <v>97</v>
      </c>
      <c r="P83" s="13">
        <f t="shared" si="279"/>
        <v>110</v>
      </c>
      <c r="Q83" s="3">
        <v>0</v>
      </c>
      <c r="R83" s="3">
        <v>0</v>
      </c>
      <c r="S83" s="15">
        <f t="shared" si="280"/>
        <v>0</v>
      </c>
      <c r="T83" s="13">
        <f t="shared" si="281"/>
        <v>97</v>
      </c>
      <c r="U83" s="13">
        <f t="shared" si="281"/>
        <v>110</v>
      </c>
      <c r="V83" s="7">
        <v>0</v>
      </c>
      <c r="W83" s="7">
        <v>0</v>
      </c>
      <c r="X83" s="15">
        <f t="shared" si="282"/>
        <v>0</v>
      </c>
      <c r="Y83" s="13">
        <f t="shared" si="283"/>
        <v>97</v>
      </c>
      <c r="Z83" s="13">
        <f t="shared" si="283"/>
        <v>110</v>
      </c>
      <c r="AA83" s="7">
        <v>0</v>
      </c>
      <c r="AB83" s="7">
        <v>0</v>
      </c>
      <c r="AC83" s="15">
        <f t="shared" si="284"/>
        <v>0</v>
      </c>
      <c r="AD83" s="13">
        <f t="shared" si="285"/>
        <v>97</v>
      </c>
      <c r="AE83" s="13">
        <f t="shared" si="285"/>
        <v>110</v>
      </c>
      <c r="AF83" s="15">
        <v>-1</v>
      </c>
      <c r="AG83" s="15">
        <v>-1</v>
      </c>
      <c r="AH83" s="15">
        <f t="shared" si="286"/>
        <v>-2</v>
      </c>
      <c r="AI83" s="13">
        <f t="shared" si="287"/>
        <v>96</v>
      </c>
      <c r="AJ83" s="13">
        <f t="shared" si="287"/>
        <v>109</v>
      </c>
      <c r="AK83" s="15">
        <v>0</v>
      </c>
      <c r="AL83" s="15">
        <v>-1</v>
      </c>
      <c r="AM83" s="15">
        <f t="shared" si="288"/>
        <v>-1</v>
      </c>
      <c r="AN83" s="13">
        <f t="shared" si="289"/>
        <v>96</v>
      </c>
      <c r="AO83" s="13">
        <f t="shared" si="289"/>
        <v>108</v>
      </c>
      <c r="AP83" s="15">
        <v>0</v>
      </c>
      <c r="AQ83" s="15">
        <v>0</v>
      </c>
      <c r="AR83" s="15">
        <f t="shared" si="290"/>
        <v>0</v>
      </c>
      <c r="AS83" s="13">
        <f t="shared" si="291"/>
        <v>96</v>
      </c>
      <c r="AT83" s="13">
        <f t="shared" si="291"/>
        <v>108</v>
      </c>
      <c r="AU83" s="15">
        <v>-2</v>
      </c>
      <c r="AV83" s="15">
        <v>0</v>
      </c>
      <c r="AW83" s="15">
        <f t="shared" si="292"/>
        <v>-2</v>
      </c>
      <c r="AX83" s="13">
        <f t="shared" si="293"/>
        <v>94</v>
      </c>
      <c r="AY83" s="13">
        <f t="shared" si="293"/>
        <v>108</v>
      </c>
      <c r="AZ83" s="15">
        <v>-2</v>
      </c>
      <c r="BA83" s="15">
        <v>0</v>
      </c>
      <c r="BB83" s="15">
        <f t="shared" si="294"/>
        <v>-2</v>
      </c>
      <c r="BC83" s="13">
        <f t="shared" si="295"/>
        <v>92</v>
      </c>
      <c r="BD83" s="13">
        <f t="shared" si="295"/>
        <v>108</v>
      </c>
      <c r="BE83" s="15">
        <v>0</v>
      </c>
      <c r="BF83" s="15">
        <v>0</v>
      </c>
      <c r="BG83" s="15">
        <f t="shared" si="296"/>
        <v>0</v>
      </c>
      <c r="BH83" s="13">
        <f t="shared" si="297"/>
        <v>92</v>
      </c>
      <c r="BI83" s="13">
        <f t="shared" si="297"/>
        <v>108</v>
      </c>
      <c r="BJ83" s="15">
        <v>0</v>
      </c>
      <c r="BK83" s="15">
        <v>0</v>
      </c>
      <c r="BL83" s="15">
        <f t="shared" si="298"/>
        <v>0</v>
      </c>
      <c r="BM83" s="13">
        <f t="shared" si="299"/>
        <v>92</v>
      </c>
      <c r="BN83" s="13">
        <f t="shared" si="299"/>
        <v>108</v>
      </c>
      <c r="BO83" s="23">
        <v>87</v>
      </c>
      <c r="BP83" s="23">
        <v>129</v>
      </c>
      <c r="BQ83" s="3">
        <v>0</v>
      </c>
      <c r="BR83" s="3">
        <v>-1</v>
      </c>
      <c r="BS83" s="15">
        <f t="shared" si="300"/>
        <v>-1</v>
      </c>
      <c r="BT83" s="13">
        <f t="shared" si="301"/>
        <v>87</v>
      </c>
      <c r="BU83" s="13">
        <f t="shared" si="301"/>
        <v>128</v>
      </c>
      <c r="BV83" s="3">
        <v>0</v>
      </c>
      <c r="BW83" s="3">
        <v>0</v>
      </c>
      <c r="BX83" s="15">
        <f t="shared" si="302"/>
        <v>0</v>
      </c>
      <c r="BY83" s="13">
        <f t="shared" si="303"/>
        <v>87</v>
      </c>
      <c r="BZ83" s="13">
        <f t="shared" si="303"/>
        <v>128</v>
      </c>
      <c r="CA83" s="3">
        <v>-1</v>
      </c>
      <c r="CB83" s="3">
        <v>0</v>
      </c>
      <c r="CC83" s="15">
        <f t="shared" si="237"/>
        <v>-1</v>
      </c>
      <c r="CD83" s="13">
        <f t="shared" si="238"/>
        <v>86</v>
      </c>
      <c r="CE83" s="13">
        <f t="shared" si="239"/>
        <v>128</v>
      </c>
      <c r="CF83" s="3">
        <v>-1</v>
      </c>
      <c r="CG83" s="3">
        <v>0</v>
      </c>
      <c r="CH83" s="15">
        <f t="shared" si="240"/>
        <v>-1</v>
      </c>
      <c r="CI83" s="13">
        <f t="shared" si="241"/>
        <v>85</v>
      </c>
      <c r="CJ83" s="13">
        <f t="shared" si="242"/>
        <v>128</v>
      </c>
      <c r="CK83" s="3">
        <v>0</v>
      </c>
      <c r="CL83" s="3">
        <v>0</v>
      </c>
      <c r="CM83" s="15">
        <f t="shared" si="243"/>
        <v>0</v>
      </c>
      <c r="CN83" s="13">
        <f t="shared" si="244"/>
        <v>85</v>
      </c>
      <c r="CO83" s="13">
        <f t="shared" si="245"/>
        <v>128</v>
      </c>
      <c r="CP83" s="3">
        <v>-2</v>
      </c>
      <c r="CQ83" s="3">
        <v>0</v>
      </c>
      <c r="CR83" s="15">
        <v>-2</v>
      </c>
      <c r="CS83" s="13">
        <f t="shared" si="246"/>
        <v>83</v>
      </c>
      <c r="CT83" s="13">
        <f t="shared" si="247"/>
        <v>128</v>
      </c>
      <c r="CU83" s="3">
        <v>0</v>
      </c>
      <c r="CV83" s="3">
        <v>0</v>
      </c>
      <c r="CW83" s="15">
        <f t="shared" si="258"/>
        <v>0</v>
      </c>
      <c r="CX83" s="13">
        <f t="shared" si="248"/>
        <v>83</v>
      </c>
      <c r="CY83" s="13">
        <f t="shared" si="249"/>
        <v>128</v>
      </c>
      <c r="CZ83" s="3">
        <v>0</v>
      </c>
      <c r="DA83" s="3">
        <v>0</v>
      </c>
      <c r="DB83" s="3">
        <v>0</v>
      </c>
      <c r="DC83" s="13">
        <f t="shared" si="250"/>
        <v>83</v>
      </c>
      <c r="DD83" s="13">
        <f t="shared" si="251"/>
        <v>128</v>
      </c>
      <c r="DE83" s="3">
        <v>0</v>
      </c>
      <c r="DF83" s="3">
        <v>0</v>
      </c>
      <c r="DG83" s="3">
        <v>0</v>
      </c>
      <c r="DH83" s="13">
        <f t="shared" si="252"/>
        <v>83</v>
      </c>
      <c r="DI83" s="13">
        <f t="shared" si="253"/>
        <v>128</v>
      </c>
      <c r="DJ83" s="3">
        <v>0</v>
      </c>
      <c r="DK83" s="3">
        <v>-2</v>
      </c>
      <c r="DL83" s="3">
        <f t="shared" si="259"/>
        <v>-2</v>
      </c>
      <c r="DM83" s="13">
        <f t="shared" si="254"/>
        <v>83</v>
      </c>
      <c r="DN83" s="13">
        <f t="shared" si="255"/>
        <v>126</v>
      </c>
      <c r="DO83" s="3">
        <v>0</v>
      </c>
      <c r="DP83" s="3">
        <v>0</v>
      </c>
      <c r="DQ83" s="3">
        <f t="shared" si="260"/>
        <v>0</v>
      </c>
      <c r="DR83" s="13">
        <f t="shared" si="261"/>
        <v>83</v>
      </c>
      <c r="DS83" s="13">
        <f t="shared" si="256"/>
        <v>126</v>
      </c>
      <c r="DT83" s="3">
        <v>0</v>
      </c>
      <c r="DU83" s="3">
        <v>0</v>
      </c>
      <c r="DV83" s="3">
        <f t="shared" si="262"/>
        <v>0</v>
      </c>
      <c r="DW83" s="13">
        <f t="shared" si="263"/>
        <v>83</v>
      </c>
      <c r="DX83" s="13">
        <f t="shared" si="257"/>
        <v>126</v>
      </c>
      <c r="DY83" s="23">
        <v>77</v>
      </c>
      <c r="DZ83" s="23">
        <v>105</v>
      </c>
      <c r="EA83" s="3">
        <v>-1</v>
      </c>
      <c r="EB83" s="3">
        <v>0</v>
      </c>
      <c r="EC83" s="3">
        <f t="shared" si="264"/>
        <v>-1</v>
      </c>
      <c r="ED83" s="13">
        <f t="shared" si="265"/>
        <v>76</v>
      </c>
      <c r="EE83" s="13">
        <f t="shared" si="266"/>
        <v>105</v>
      </c>
      <c r="EF83" s="3">
        <v>0</v>
      </c>
      <c r="EG83" s="3">
        <v>0</v>
      </c>
      <c r="EH83" s="3">
        <f t="shared" si="267"/>
        <v>0</v>
      </c>
      <c r="EI83" s="13">
        <f t="shared" si="268"/>
        <v>76</v>
      </c>
      <c r="EJ83" s="13">
        <f t="shared" si="269"/>
        <v>105</v>
      </c>
      <c r="EK83" s="3">
        <v>0</v>
      </c>
      <c r="EL83" s="3">
        <v>0</v>
      </c>
      <c r="EM83" s="3">
        <f t="shared" si="270"/>
        <v>0</v>
      </c>
      <c r="EN83" s="13">
        <f t="shared" si="271"/>
        <v>76</v>
      </c>
      <c r="EO83" s="13">
        <f t="shared" si="272"/>
        <v>105</v>
      </c>
      <c r="EP83" s="3">
        <v>-1</v>
      </c>
      <c r="EQ83" s="3">
        <v>-1</v>
      </c>
      <c r="ER83" s="3">
        <f t="shared" si="273"/>
        <v>-2</v>
      </c>
      <c r="ES83" s="13">
        <f t="shared" si="274"/>
        <v>75</v>
      </c>
      <c r="ET83" s="13">
        <f t="shared" si="275"/>
        <v>104</v>
      </c>
    </row>
    <row r="84" spans="2:150" x14ac:dyDescent="0.2">
      <c r="B84" s="3">
        <v>79</v>
      </c>
      <c r="C84" s="13">
        <v>93</v>
      </c>
      <c r="D84" s="13">
        <v>147</v>
      </c>
      <c r="E84" s="16">
        <v>77</v>
      </c>
      <c r="F84" s="16">
        <v>120</v>
      </c>
      <c r="G84" s="3">
        <v>0</v>
      </c>
      <c r="H84" s="3">
        <v>0</v>
      </c>
      <c r="I84" s="15">
        <f t="shared" si="276"/>
        <v>0</v>
      </c>
      <c r="J84" s="13">
        <f t="shared" si="277"/>
        <v>77</v>
      </c>
      <c r="K84" s="13">
        <f t="shared" si="277"/>
        <v>120</v>
      </c>
      <c r="L84" s="3">
        <v>0</v>
      </c>
      <c r="M84" s="3">
        <v>0</v>
      </c>
      <c r="N84" s="15">
        <f t="shared" si="278"/>
        <v>0</v>
      </c>
      <c r="O84" s="13">
        <f t="shared" si="279"/>
        <v>77</v>
      </c>
      <c r="P84" s="13">
        <f t="shared" si="279"/>
        <v>120</v>
      </c>
      <c r="Q84" s="3">
        <v>-1</v>
      </c>
      <c r="R84" s="3">
        <v>0</v>
      </c>
      <c r="S84" s="15">
        <f t="shared" si="280"/>
        <v>-1</v>
      </c>
      <c r="T84" s="13">
        <f t="shared" si="281"/>
        <v>76</v>
      </c>
      <c r="U84" s="13">
        <f t="shared" si="281"/>
        <v>120</v>
      </c>
      <c r="V84" s="7">
        <v>0</v>
      </c>
      <c r="W84" s="7">
        <v>0</v>
      </c>
      <c r="X84" s="15">
        <f t="shared" si="282"/>
        <v>0</v>
      </c>
      <c r="Y84" s="13">
        <f t="shared" si="283"/>
        <v>76</v>
      </c>
      <c r="Z84" s="13">
        <f t="shared" si="283"/>
        <v>120</v>
      </c>
      <c r="AA84" s="7">
        <v>0</v>
      </c>
      <c r="AB84" s="7">
        <v>0</v>
      </c>
      <c r="AC84" s="15">
        <f t="shared" si="284"/>
        <v>0</v>
      </c>
      <c r="AD84" s="13">
        <f t="shared" si="285"/>
        <v>76</v>
      </c>
      <c r="AE84" s="13">
        <f t="shared" si="285"/>
        <v>120</v>
      </c>
      <c r="AF84" s="15">
        <v>0</v>
      </c>
      <c r="AG84" s="15">
        <v>1</v>
      </c>
      <c r="AH84" s="15">
        <f t="shared" si="286"/>
        <v>1</v>
      </c>
      <c r="AI84" s="13">
        <f t="shared" si="287"/>
        <v>76</v>
      </c>
      <c r="AJ84" s="13">
        <f t="shared" si="287"/>
        <v>121</v>
      </c>
      <c r="AK84" s="15">
        <v>0</v>
      </c>
      <c r="AL84" s="15">
        <v>0</v>
      </c>
      <c r="AM84" s="15">
        <f t="shared" si="288"/>
        <v>0</v>
      </c>
      <c r="AN84" s="13">
        <f t="shared" si="289"/>
        <v>76</v>
      </c>
      <c r="AO84" s="13">
        <f t="shared" si="289"/>
        <v>121</v>
      </c>
      <c r="AP84" s="15">
        <v>0</v>
      </c>
      <c r="AQ84" s="15">
        <v>-2</v>
      </c>
      <c r="AR84" s="15">
        <f t="shared" si="290"/>
        <v>-2</v>
      </c>
      <c r="AS84" s="13">
        <f t="shared" si="291"/>
        <v>76</v>
      </c>
      <c r="AT84" s="13">
        <f t="shared" si="291"/>
        <v>119</v>
      </c>
      <c r="AU84" s="15">
        <v>-1</v>
      </c>
      <c r="AV84" s="15">
        <v>0</v>
      </c>
      <c r="AW84" s="15">
        <f t="shared" si="292"/>
        <v>-1</v>
      </c>
      <c r="AX84" s="13">
        <f t="shared" si="293"/>
        <v>75</v>
      </c>
      <c r="AY84" s="13">
        <f t="shared" si="293"/>
        <v>119</v>
      </c>
      <c r="AZ84" s="15">
        <v>-1</v>
      </c>
      <c r="BA84" s="15">
        <v>0</v>
      </c>
      <c r="BB84" s="15">
        <f t="shared" si="294"/>
        <v>-1</v>
      </c>
      <c r="BC84" s="13">
        <f t="shared" si="295"/>
        <v>74</v>
      </c>
      <c r="BD84" s="13">
        <f t="shared" si="295"/>
        <v>119</v>
      </c>
      <c r="BE84" s="15">
        <v>-1</v>
      </c>
      <c r="BF84" s="15">
        <v>0</v>
      </c>
      <c r="BG84" s="15">
        <f t="shared" si="296"/>
        <v>-1</v>
      </c>
      <c r="BH84" s="13">
        <f t="shared" si="297"/>
        <v>73</v>
      </c>
      <c r="BI84" s="13">
        <f t="shared" si="297"/>
        <v>119</v>
      </c>
      <c r="BJ84" s="15">
        <v>0</v>
      </c>
      <c r="BK84" s="15">
        <v>-1</v>
      </c>
      <c r="BL84" s="15">
        <f t="shared" si="298"/>
        <v>-1</v>
      </c>
      <c r="BM84" s="13">
        <f t="shared" si="299"/>
        <v>73</v>
      </c>
      <c r="BN84" s="13">
        <f t="shared" si="299"/>
        <v>118</v>
      </c>
      <c r="BO84" s="23">
        <v>92</v>
      </c>
      <c r="BP84" s="23">
        <v>108</v>
      </c>
      <c r="BQ84" s="3">
        <v>0</v>
      </c>
      <c r="BR84" s="3">
        <v>0</v>
      </c>
      <c r="BS84" s="15">
        <f t="shared" si="300"/>
        <v>0</v>
      </c>
      <c r="BT84" s="13">
        <f t="shared" si="301"/>
        <v>92</v>
      </c>
      <c r="BU84" s="13">
        <f t="shared" si="301"/>
        <v>108</v>
      </c>
      <c r="BV84" s="3">
        <v>0</v>
      </c>
      <c r="BW84" s="3">
        <v>0</v>
      </c>
      <c r="BX84" s="15">
        <f t="shared" si="302"/>
        <v>0</v>
      </c>
      <c r="BY84" s="13">
        <f t="shared" si="303"/>
        <v>92</v>
      </c>
      <c r="BZ84" s="13">
        <f t="shared" si="303"/>
        <v>108</v>
      </c>
      <c r="CA84" s="3">
        <v>0</v>
      </c>
      <c r="CB84" s="3">
        <v>0</v>
      </c>
      <c r="CC84" s="15">
        <f t="shared" si="237"/>
        <v>0</v>
      </c>
      <c r="CD84" s="13">
        <f t="shared" si="238"/>
        <v>92</v>
      </c>
      <c r="CE84" s="13">
        <f t="shared" si="239"/>
        <v>108</v>
      </c>
      <c r="CF84" s="3">
        <v>0</v>
      </c>
      <c r="CG84" s="3">
        <v>0</v>
      </c>
      <c r="CH84" s="15">
        <f t="shared" si="240"/>
        <v>0</v>
      </c>
      <c r="CI84" s="13">
        <f t="shared" si="241"/>
        <v>92</v>
      </c>
      <c r="CJ84" s="13">
        <f t="shared" si="242"/>
        <v>108</v>
      </c>
      <c r="CK84" s="3">
        <v>-1</v>
      </c>
      <c r="CL84" s="3">
        <v>0</v>
      </c>
      <c r="CM84" s="15">
        <f t="shared" si="243"/>
        <v>-1</v>
      </c>
      <c r="CN84" s="13">
        <f t="shared" si="244"/>
        <v>91</v>
      </c>
      <c r="CO84" s="13">
        <f t="shared" si="245"/>
        <v>108</v>
      </c>
      <c r="CP84" s="3">
        <v>0</v>
      </c>
      <c r="CQ84" s="3">
        <v>-1</v>
      </c>
      <c r="CR84" s="15">
        <v>-1</v>
      </c>
      <c r="CS84" s="13">
        <f t="shared" si="246"/>
        <v>91</v>
      </c>
      <c r="CT84" s="13">
        <f t="shared" si="247"/>
        <v>107</v>
      </c>
      <c r="CU84" s="3">
        <v>0</v>
      </c>
      <c r="CV84" s="3">
        <v>0</v>
      </c>
      <c r="CW84" s="15">
        <f t="shared" si="258"/>
        <v>0</v>
      </c>
      <c r="CX84" s="13">
        <f t="shared" si="248"/>
        <v>91</v>
      </c>
      <c r="CY84" s="13">
        <f t="shared" si="249"/>
        <v>107</v>
      </c>
      <c r="CZ84" s="3">
        <v>-2</v>
      </c>
      <c r="DA84" s="3">
        <v>0</v>
      </c>
      <c r="DB84" s="3">
        <v>-2</v>
      </c>
      <c r="DC84" s="13">
        <f t="shared" si="250"/>
        <v>89</v>
      </c>
      <c r="DD84" s="13">
        <f t="shared" si="251"/>
        <v>107</v>
      </c>
      <c r="DE84" s="3">
        <v>-2</v>
      </c>
      <c r="DF84" s="3">
        <v>0</v>
      </c>
      <c r="DG84" s="3">
        <v>-2</v>
      </c>
      <c r="DH84" s="13">
        <f t="shared" si="252"/>
        <v>87</v>
      </c>
      <c r="DI84" s="13">
        <f t="shared" si="253"/>
        <v>107</v>
      </c>
      <c r="DJ84" s="3">
        <v>-1</v>
      </c>
      <c r="DK84" s="3">
        <v>0</v>
      </c>
      <c r="DL84" s="3">
        <f t="shared" si="259"/>
        <v>-1</v>
      </c>
      <c r="DM84" s="13">
        <f t="shared" si="254"/>
        <v>86</v>
      </c>
      <c r="DN84" s="13">
        <f t="shared" si="255"/>
        <v>107</v>
      </c>
      <c r="DO84" s="3">
        <v>-1</v>
      </c>
      <c r="DP84" s="3">
        <v>0</v>
      </c>
      <c r="DQ84" s="3">
        <f t="shared" si="260"/>
        <v>-1</v>
      </c>
      <c r="DR84" s="13">
        <f t="shared" si="261"/>
        <v>85</v>
      </c>
      <c r="DS84" s="13">
        <f t="shared" si="256"/>
        <v>107</v>
      </c>
      <c r="DT84" s="3">
        <v>0</v>
      </c>
      <c r="DU84" s="3">
        <v>1</v>
      </c>
      <c r="DV84" s="3">
        <f t="shared" si="262"/>
        <v>1</v>
      </c>
      <c r="DW84" s="13">
        <f t="shared" si="263"/>
        <v>85</v>
      </c>
      <c r="DX84" s="13">
        <f t="shared" si="257"/>
        <v>108</v>
      </c>
      <c r="DY84" s="23">
        <v>83</v>
      </c>
      <c r="DZ84" s="23">
        <v>126</v>
      </c>
      <c r="EA84" s="3">
        <v>-1</v>
      </c>
      <c r="EB84" s="3">
        <v>-1</v>
      </c>
      <c r="EC84" s="3">
        <f t="shared" si="264"/>
        <v>-2</v>
      </c>
      <c r="ED84" s="13">
        <f t="shared" si="265"/>
        <v>82</v>
      </c>
      <c r="EE84" s="13">
        <f t="shared" si="266"/>
        <v>125</v>
      </c>
      <c r="EF84" s="3">
        <v>0</v>
      </c>
      <c r="EG84" s="3">
        <v>0</v>
      </c>
      <c r="EH84" s="3">
        <f t="shared" si="267"/>
        <v>0</v>
      </c>
      <c r="EI84" s="13">
        <f t="shared" si="268"/>
        <v>82</v>
      </c>
      <c r="EJ84" s="13">
        <f t="shared" si="269"/>
        <v>125</v>
      </c>
      <c r="EK84" s="3">
        <v>0</v>
      </c>
      <c r="EL84" s="3">
        <v>0</v>
      </c>
      <c r="EM84" s="3">
        <f t="shared" si="270"/>
        <v>0</v>
      </c>
      <c r="EN84" s="13">
        <f t="shared" si="271"/>
        <v>82</v>
      </c>
      <c r="EO84" s="13">
        <f t="shared" si="272"/>
        <v>125</v>
      </c>
      <c r="EP84" s="3">
        <v>-1</v>
      </c>
      <c r="EQ84" s="3">
        <v>0</v>
      </c>
      <c r="ER84" s="3">
        <f t="shared" si="273"/>
        <v>-1</v>
      </c>
      <c r="ES84" s="13">
        <f t="shared" si="274"/>
        <v>81</v>
      </c>
      <c r="ET84" s="13">
        <f t="shared" si="275"/>
        <v>125</v>
      </c>
    </row>
    <row r="85" spans="2:150" x14ac:dyDescent="0.2">
      <c r="B85" s="3">
        <v>80</v>
      </c>
      <c r="C85" s="13">
        <v>78</v>
      </c>
      <c r="D85" s="13">
        <v>140</v>
      </c>
      <c r="E85" s="16">
        <v>93</v>
      </c>
      <c r="F85" s="16">
        <v>147</v>
      </c>
      <c r="G85" s="3">
        <v>0</v>
      </c>
      <c r="H85" s="3">
        <v>-1</v>
      </c>
      <c r="I85" s="15">
        <f t="shared" ref="I85:I96" si="304">SUM(G85:H85)</f>
        <v>-1</v>
      </c>
      <c r="J85" s="13">
        <f t="shared" ref="J85:K96" si="305">IF(G85="",E85,E85+G85)</f>
        <v>93</v>
      </c>
      <c r="K85" s="13">
        <f t="shared" si="305"/>
        <v>146</v>
      </c>
      <c r="L85" s="3">
        <v>-1</v>
      </c>
      <c r="M85" s="3">
        <v>-2</v>
      </c>
      <c r="N85" s="15">
        <f t="shared" ref="N85:N96" si="306">SUM(L85:M85)</f>
        <v>-3</v>
      </c>
      <c r="O85" s="13">
        <f t="shared" ref="O85:P96" si="307">IF(L85="",J85,J85+L85)</f>
        <v>92</v>
      </c>
      <c r="P85" s="13">
        <f t="shared" si="307"/>
        <v>144</v>
      </c>
      <c r="Q85" s="3">
        <v>0</v>
      </c>
      <c r="R85" s="3">
        <v>0</v>
      </c>
      <c r="S85" s="15">
        <f t="shared" ref="S85:S96" si="308">SUM(Q85:R85)</f>
        <v>0</v>
      </c>
      <c r="T85" s="13">
        <f t="shared" ref="T85:U96" si="309">IF(Q85="",O85,O85+Q85)</f>
        <v>92</v>
      </c>
      <c r="U85" s="13">
        <f t="shared" si="309"/>
        <v>144</v>
      </c>
      <c r="V85" s="7">
        <v>-1</v>
      </c>
      <c r="W85" s="7">
        <v>0</v>
      </c>
      <c r="X85" s="15">
        <f t="shared" ref="X85:X96" si="310">SUM(V85:W85)</f>
        <v>-1</v>
      </c>
      <c r="Y85" s="13">
        <f t="shared" ref="Y85:Z96" si="311">IF(V85="",T85,T85+V85)</f>
        <v>91</v>
      </c>
      <c r="Z85" s="13">
        <f t="shared" si="311"/>
        <v>144</v>
      </c>
      <c r="AA85" s="7">
        <v>0</v>
      </c>
      <c r="AB85" s="7">
        <v>0</v>
      </c>
      <c r="AC85" s="15">
        <f t="shared" ref="AC85:AC96" si="312">SUM(AA85:AB85)</f>
        <v>0</v>
      </c>
      <c r="AD85" s="13">
        <f t="shared" ref="AD85:AE96" si="313">IF(AA85="",Y85,Y85+AA85)</f>
        <v>91</v>
      </c>
      <c r="AE85" s="13">
        <f t="shared" si="313"/>
        <v>144</v>
      </c>
      <c r="AF85" s="15">
        <v>0</v>
      </c>
      <c r="AG85" s="15">
        <v>0</v>
      </c>
      <c r="AH85" s="15">
        <f t="shared" ref="AH85:AH96" si="314">SUM(AF85:AG85)</f>
        <v>0</v>
      </c>
      <c r="AI85" s="13">
        <f t="shared" ref="AI85:AJ96" si="315">IF(AF85="",AD85,AD85+AF85)</f>
        <v>91</v>
      </c>
      <c r="AJ85" s="13">
        <f t="shared" si="315"/>
        <v>144</v>
      </c>
      <c r="AK85" s="15">
        <v>0</v>
      </c>
      <c r="AL85" s="15">
        <v>0</v>
      </c>
      <c r="AM85" s="15">
        <f t="shared" ref="AM85:AM96" si="316">SUM(AK85:AL85)</f>
        <v>0</v>
      </c>
      <c r="AN85" s="13">
        <f t="shared" ref="AN85:AO96" si="317">IF(AK85="",AI85,AI85+AK85)</f>
        <v>91</v>
      </c>
      <c r="AO85" s="13">
        <f t="shared" si="317"/>
        <v>144</v>
      </c>
      <c r="AP85" s="15">
        <v>0</v>
      </c>
      <c r="AQ85" s="15">
        <v>0</v>
      </c>
      <c r="AR85" s="15">
        <f t="shared" ref="AR85:AR96" si="318">SUM(AP85:AQ85)</f>
        <v>0</v>
      </c>
      <c r="AS85" s="13">
        <f t="shared" ref="AS85:AT96" si="319">IF(AP85="",AN85,AN85+AP85)</f>
        <v>91</v>
      </c>
      <c r="AT85" s="13">
        <f t="shared" si="319"/>
        <v>144</v>
      </c>
      <c r="AU85" s="15">
        <v>0</v>
      </c>
      <c r="AV85" s="15">
        <v>-1</v>
      </c>
      <c r="AW85" s="15">
        <f t="shared" ref="AW85:AW96" si="320">SUM(AU85:AV85)</f>
        <v>-1</v>
      </c>
      <c r="AX85" s="13">
        <f t="shared" ref="AX85:AY96" si="321">IF(AU85="",AS85,AS85+AU85)</f>
        <v>91</v>
      </c>
      <c r="AY85" s="13">
        <f t="shared" si="321"/>
        <v>143</v>
      </c>
      <c r="AZ85" s="15">
        <v>0</v>
      </c>
      <c r="BA85" s="15">
        <v>-1</v>
      </c>
      <c r="BB85" s="15">
        <f t="shared" ref="BB85:BB96" si="322">SUM(AZ85:BA85)</f>
        <v>-1</v>
      </c>
      <c r="BC85" s="13">
        <f t="shared" ref="BC85:BD96" si="323">IF(AZ85="",AX85,AX85+AZ85)</f>
        <v>91</v>
      </c>
      <c r="BD85" s="13">
        <f t="shared" si="323"/>
        <v>142</v>
      </c>
      <c r="BE85" s="15">
        <v>0</v>
      </c>
      <c r="BF85" s="15">
        <v>-1</v>
      </c>
      <c r="BG85" s="15">
        <f t="shared" ref="BG85:BG96" si="324">SUM(BE85:BF85)</f>
        <v>-1</v>
      </c>
      <c r="BH85" s="13">
        <f t="shared" ref="BH85:BI96" si="325">IF(BE85="",BC85,BC85+BE85)</f>
        <v>91</v>
      </c>
      <c r="BI85" s="13">
        <f t="shared" si="325"/>
        <v>141</v>
      </c>
      <c r="BJ85" s="15">
        <v>0</v>
      </c>
      <c r="BK85" s="15">
        <v>0</v>
      </c>
      <c r="BL85" s="15">
        <f t="shared" ref="BL85:BL96" si="326">SUM(BJ85:BK85)</f>
        <v>0</v>
      </c>
      <c r="BM85" s="13">
        <f t="shared" ref="BM85:BN96" si="327">IF(BJ85="",BH85,BH85+BJ85)</f>
        <v>91</v>
      </c>
      <c r="BN85" s="13">
        <f t="shared" si="327"/>
        <v>141</v>
      </c>
      <c r="BO85" s="23">
        <v>73</v>
      </c>
      <c r="BP85" s="23">
        <v>118</v>
      </c>
      <c r="BQ85" s="3">
        <v>0</v>
      </c>
      <c r="BR85" s="3">
        <v>0</v>
      </c>
      <c r="BS85" s="15">
        <f t="shared" ref="BS85:BS96" si="328">SUM(BQ85:BR85)</f>
        <v>0</v>
      </c>
      <c r="BT85" s="13">
        <f t="shared" ref="BT85:BU96" si="329">IF(BQ85="",BO85,BO85+BQ85)</f>
        <v>73</v>
      </c>
      <c r="BU85" s="13">
        <f t="shared" si="329"/>
        <v>118</v>
      </c>
      <c r="BV85" s="3">
        <v>0</v>
      </c>
      <c r="BW85" s="3">
        <v>-2</v>
      </c>
      <c r="BX85" s="15">
        <f t="shared" ref="BX85:BX96" si="330">SUM(BV85:BW85)</f>
        <v>-2</v>
      </c>
      <c r="BY85" s="13">
        <f t="shared" ref="BY85:BZ96" si="331">IF(BV85="",BT85,BT85+BV85)</f>
        <v>73</v>
      </c>
      <c r="BZ85" s="13">
        <f t="shared" si="331"/>
        <v>116</v>
      </c>
      <c r="CA85" s="3">
        <v>0</v>
      </c>
      <c r="CB85" s="3">
        <v>-1</v>
      </c>
      <c r="CC85" s="15">
        <f t="shared" si="237"/>
        <v>-1</v>
      </c>
      <c r="CD85" s="13">
        <f t="shared" si="238"/>
        <v>73</v>
      </c>
      <c r="CE85" s="13">
        <f t="shared" si="239"/>
        <v>115</v>
      </c>
      <c r="CF85" s="3">
        <v>0</v>
      </c>
      <c r="CG85" s="3">
        <v>0</v>
      </c>
      <c r="CH85" s="15">
        <f t="shared" si="240"/>
        <v>0</v>
      </c>
      <c r="CI85" s="13">
        <f t="shared" si="241"/>
        <v>73</v>
      </c>
      <c r="CJ85" s="13">
        <f t="shared" si="242"/>
        <v>115</v>
      </c>
      <c r="CK85" s="3">
        <v>0</v>
      </c>
      <c r="CL85" s="3">
        <v>0</v>
      </c>
      <c r="CM85" s="15">
        <f t="shared" si="243"/>
        <v>0</v>
      </c>
      <c r="CN85" s="13">
        <f t="shared" si="244"/>
        <v>73</v>
      </c>
      <c r="CO85" s="13">
        <f t="shared" si="245"/>
        <v>115</v>
      </c>
      <c r="CP85" s="3">
        <v>0</v>
      </c>
      <c r="CQ85" s="3">
        <v>0</v>
      </c>
      <c r="CR85" s="15">
        <v>0</v>
      </c>
      <c r="CS85" s="13">
        <f t="shared" si="246"/>
        <v>73</v>
      </c>
      <c r="CT85" s="13">
        <f t="shared" si="247"/>
        <v>115</v>
      </c>
      <c r="CU85" s="3">
        <v>0</v>
      </c>
      <c r="CV85" s="3">
        <v>1</v>
      </c>
      <c r="CW85" s="15">
        <f t="shared" si="258"/>
        <v>1</v>
      </c>
      <c r="CX85" s="13">
        <f t="shared" si="248"/>
        <v>73</v>
      </c>
      <c r="CY85" s="13">
        <f t="shared" si="249"/>
        <v>116</v>
      </c>
      <c r="CZ85" s="3">
        <v>0</v>
      </c>
      <c r="DA85" s="3">
        <v>0</v>
      </c>
      <c r="DB85" s="3">
        <v>0</v>
      </c>
      <c r="DC85" s="13">
        <f t="shared" si="250"/>
        <v>73</v>
      </c>
      <c r="DD85" s="13">
        <f t="shared" si="251"/>
        <v>116</v>
      </c>
      <c r="DE85" s="3">
        <v>0</v>
      </c>
      <c r="DF85" s="3">
        <v>0</v>
      </c>
      <c r="DG85" s="3">
        <v>0</v>
      </c>
      <c r="DH85" s="13">
        <f t="shared" si="252"/>
        <v>73</v>
      </c>
      <c r="DI85" s="13">
        <f t="shared" si="253"/>
        <v>116</v>
      </c>
      <c r="DJ85" s="3">
        <v>-1</v>
      </c>
      <c r="DK85" s="3">
        <v>0</v>
      </c>
      <c r="DL85" s="3">
        <f t="shared" si="259"/>
        <v>-1</v>
      </c>
      <c r="DM85" s="13">
        <f t="shared" si="254"/>
        <v>72</v>
      </c>
      <c r="DN85" s="13">
        <f t="shared" si="255"/>
        <v>116</v>
      </c>
      <c r="DO85" s="3">
        <v>-1</v>
      </c>
      <c r="DP85" s="3">
        <v>0</v>
      </c>
      <c r="DQ85" s="3">
        <f t="shared" si="260"/>
        <v>-1</v>
      </c>
      <c r="DR85" s="13">
        <f t="shared" si="261"/>
        <v>71</v>
      </c>
      <c r="DS85" s="13">
        <f t="shared" si="256"/>
        <v>116</v>
      </c>
      <c r="DT85" s="3">
        <v>0</v>
      </c>
      <c r="DU85" s="3">
        <v>0</v>
      </c>
      <c r="DV85" s="3">
        <f t="shared" si="262"/>
        <v>0</v>
      </c>
      <c r="DW85" s="13">
        <f t="shared" si="263"/>
        <v>71</v>
      </c>
      <c r="DX85" s="13">
        <f t="shared" si="257"/>
        <v>116</v>
      </c>
      <c r="DY85" s="23">
        <v>85</v>
      </c>
      <c r="DZ85" s="23">
        <v>108</v>
      </c>
      <c r="EA85" s="3">
        <v>0</v>
      </c>
      <c r="EB85" s="3">
        <v>-1</v>
      </c>
      <c r="EC85" s="3">
        <f t="shared" si="264"/>
        <v>-1</v>
      </c>
      <c r="ED85" s="13">
        <f t="shared" si="265"/>
        <v>85</v>
      </c>
      <c r="EE85" s="13">
        <f t="shared" si="266"/>
        <v>107</v>
      </c>
      <c r="EF85" s="3">
        <v>0</v>
      </c>
      <c r="EG85" s="3">
        <v>0</v>
      </c>
      <c r="EH85" s="3">
        <f t="shared" si="267"/>
        <v>0</v>
      </c>
      <c r="EI85" s="13">
        <f t="shared" si="268"/>
        <v>85</v>
      </c>
      <c r="EJ85" s="13">
        <f t="shared" si="269"/>
        <v>107</v>
      </c>
      <c r="EK85" s="3">
        <v>-1</v>
      </c>
      <c r="EL85" s="3">
        <v>-1</v>
      </c>
      <c r="EM85" s="3">
        <f t="shared" si="270"/>
        <v>-2</v>
      </c>
      <c r="EN85" s="13">
        <f t="shared" si="271"/>
        <v>84</v>
      </c>
      <c r="EO85" s="13">
        <f t="shared" si="272"/>
        <v>106</v>
      </c>
      <c r="EP85" s="3">
        <v>0</v>
      </c>
      <c r="EQ85" s="3">
        <v>0</v>
      </c>
      <c r="ER85" s="3">
        <f t="shared" si="273"/>
        <v>0</v>
      </c>
      <c r="ES85" s="13">
        <f t="shared" si="274"/>
        <v>84</v>
      </c>
      <c r="ET85" s="13">
        <f t="shared" si="275"/>
        <v>106</v>
      </c>
    </row>
    <row r="86" spans="2:150" x14ac:dyDescent="0.2">
      <c r="B86" s="3">
        <v>81</v>
      </c>
      <c r="C86" s="13">
        <v>83</v>
      </c>
      <c r="D86" s="13">
        <v>133</v>
      </c>
      <c r="E86" s="16">
        <v>78</v>
      </c>
      <c r="F86" s="16">
        <v>140</v>
      </c>
      <c r="G86" s="3">
        <v>-1</v>
      </c>
      <c r="H86" s="3">
        <v>0</v>
      </c>
      <c r="I86" s="15">
        <f t="shared" si="304"/>
        <v>-1</v>
      </c>
      <c r="J86" s="13">
        <f t="shared" si="305"/>
        <v>77</v>
      </c>
      <c r="K86" s="13">
        <f t="shared" si="305"/>
        <v>140</v>
      </c>
      <c r="L86" s="3">
        <v>0</v>
      </c>
      <c r="M86" s="3">
        <v>0</v>
      </c>
      <c r="N86" s="15">
        <f t="shared" si="306"/>
        <v>0</v>
      </c>
      <c r="O86" s="13">
        <f t="shared" si="307"/>
        <v>77</v>
      </c>
      <c r="P86" s="13">
        <f t="shared" si="307"/>
        <v>140</v>
      </c>
      <c r="Q86" s="3">
        <v>1</v>
      </c>
      <c r="R86" s="3">
        <v>-1</v>
      </c>
      <c r="S86" s="15">
        <f t="shared" si="308"/>
        <v>0</v>
      </c>
      <c r="T86" s="13">
        <f t="shared" si="309"/>
        <v>78</v>
      </c>
      <c r="U86" s="13">
        <f t="shared" si="309"/>
        <v>139</v>
      </c>
      <c r="V86" s="7">
        <v>0</v>
      </c>
      <c r="W86" s="7">
        <v>0</v>
      </c>
      <c r="X86" s="15">
        <f t="shared" si="310"/>
        <v>0</v>
      </c>
      <c r="Y86" s="13">
        <f t="shared" si="311"/>
        <v>78</v>
      </c>
      <c r="Z86" s="13">
        <f t="shared" si="311"/>
        <v>139</v>
      </c>
      <c r="AA86" s="7">
        <v>-1</v>
      </c>
      <c r="AB86" s="7">
        <v>-1</v>
      </c>
      <c r="AC86" s="15">
        <f t="shared" si="312"/>
        <v>-2</v>
      </c>
      <c r="AD86" s="13">
        <f t="shared" si="313"/>
        <v>77</v>
      </c>
      <c r="AE86" s="13">
        <f t="shared" si="313"/>
        <v>138</v>
      </c>
      <c r="AF86" s="15">
        <v>1</v>
      </c>
      <c r="AG86" s="15">
        <v>-1</v>
      </c>
      <c r="AH86" s="15">
        <f t="shared" si="314"/>
        <v>0</v>
      </c>
      <c r="AI86" s="13">
        <f t="shared" si="315"/>
        <v>78</v>
      </c>
      <c r="AJ86" s="13">
        <f t="shared" si="315"/>
        <v>137</v>
      </c>
      <c r="AK86" s="15">
        <v>-1</v>
      </c>
      <c r="AL86" s="15">
        <v>0</v>
      </c>
      <c r="AM86" s="15">
        <f t="shared" si="316"/>
        <v>-1</v>
      </c>
      <c r="AN86" s="13">
        <f t="shared" si="317"/>
        <v>77</v>
      </c>
      <c r="AO86" s="13">
        <f t="shared" si="317"/>
        <v>137</v>
      </c>
      <c r="AP86" s="15">
        <v>-1</v>
      </c>
      <c r="AQ86" s="15">
        <v>0</v>
      </c>
      <c r="AR86" s="15">
        <f t="shared" si="318"/>
        <v>-1</v>
      </c>
      <c r="AS86" s="13">
        <f t="shared" si="319"/>
        <v>76</v>
      </c>
      <c r="AT86" s="13">
        <f t="shared" si="319"/>
        <v>137</v>
      </c>
      <c r="AU86" s="15">
        <v>0</v>
      </c>
      <c r="AV86" s="15">
        <v>0</v>
      </c>
      <c r="AW86" s="15">
        <f t="shared" si="320"/>
        <v>0</v>
      </c>
      <c r="AX86" s="13">
        <f t="shared" si="321"/>
        <v>76</v>
      </c>
      <c r="AY86" s="13">
        <f t="shared" si="321"/>
        <v>137</v>
      </c>
      <c r="AZ86" s="15">
        <v>-1</v>
      </c>
      <c r="BA86" s="15">
        <v>0</v>
      </c>
      <c r="BB86" s="15">
        <f t="shared" si="322"/>
        <v>-1</v>
      </c>
      <c r="BC86" s="13">
        <f t="shared" si="323"/>
        <v>75</v>
      </c>
      <c r="BD86" s="13">
        <f t="shared" si="323"/>
        <v>137</v>
      </c>
      <c r="BE86" s="15">
        <v>-1</v>
      </c>
      <c r="BF86" s="15">
        <v>0</v>
      </c>
      <c r="BG86" s="15">
        <f t="shared" si="324"/>
        <v>-1</v>
      </c>
      <c r="BH86" s="13">
        <f t="shared" si="325"/>
        <v>74</v>
      </c>
      <c r="BI86" s="13">
        <f t="shared" si="325"/>
        <v>137</v>
      </c>
      <c r="BJ86" s="15">
        <v>0</v>
      </c>
      <c r="BK86" s="15">
        <v>0</v>
      </c>
      <c r="BL86" s="15">
        <f t="shared" si="326"/>
        <v>0</v>
      </c>
      <c r="BM86" s="13">
        <f t="shared" si="327"/>
        <v>74</v>
      </c>
      <c r="BN86" s="13">
        <f t="shared" si="327"/>
        <v>137</v>
      </c>
      <c r="BO86" s="23">
        <v>91</v>
      </c>
      <c r="BP86" s="23">
        <v>141</v>
      </c>
      <c r="BQ86" s="3">
        <v>-1</v>
      </c>
      <c r="BR86" s="3">
        <v>-1</v>
      </c>
      <c r="BS86" s="15">
        <f t="shared" si="328"/>
        <v>-2</v>
      </c>
      <c r="BT86" s="13">
        <f t="shared" si="329"/>
        <v>90</v>
      </c>
      <c r="BU86" s="13">
        <f t="shared" si="329"/>
        <v>140</v>
      </c>
      <c r="BV86" s="3">
        <v>0</v>
      </c>
      <c r="BW86" s="3">
        <v>0</v>
      </c>
      <c r="BX86" s="15">
        <f t="shared" si="330"/>
        <v>0</v>
      </c>
      <c r="BY86" s="13">
        <f t="shared" si="331"/>
        <v>90</v>
      </c>
      <c r="BZ86" s="13">
        <f t="shared" si="331"/>
        <v>140</v>
      </c>
      <c r="CA86" s="3">
        <v>0</v>
      </c>
      <c r="CB86" s="3">
        <v>0</v>
      </c>
      <c r="CC86" s="15">
        <f t="shared" si="237"/>
        <v>0</v>
      </c>
      <c r="CD86" s="13">
        <f t="shared" si="238"/>
        <v>90</v>
      </c>
      <c r="CE86" s="13">
        <f t="shared" si="239"/>
        <v>140</v>
      </c>
      <c r="CF86" s="3">
        <v>0</v>
      </c>
      <c r="CG86" s="3">
        <v>-1</v>
      </c>
      <c r="CH86" s="15">
        <f t="shared" si="240"/>
        <v>-1</v>
      </c>
      <c r="CI86" s="13">
        <f t="shared" si="241"/>
        <v>90</v>
      </c>
      <c r="CJ86" s="13">
        <f t="shared" si="242"/>
        <v>139</v>
      </c>
      <c r="CK86" s="3">
        <v>0</v>
      </c>
      <c r="CL86" s="3">
        <v>0</v>
      </c>
      <c r="CM86" s="15">
        <f t="shared" si="243"/>
        <v>0</v>
      </c>
      <c r="CN86" s="13">
        <f t="shared" si="244"/>
        <v>90</v>
      </c>
      <c r="CO86" s="13">
        <f t="shared" si="245"/>
        <v>139</v>
      </c>
      <c r="CP86" s="3">
        <v>0</v>
      </c>
      <c r="CQ86" s="3">
        <v>0</v>
      </c>
      <c r="CR86" s="15">
        <v>0</v>
      </c>
      <c r="CS86" s="13">
        <f t="shared" si="246"/>
        <v>90</v>
      </c>
      <c r="CT86" s="13">
        <f t="shared" si="247"/>
        <v>139</v>
      </c>
      <c r="CU86" s="3">
        <v>-2</v>
      </c>
      <c r="CV86" s="3">
        <v>0</v>
      </c>
      <c r="CW86" s="15">
        <f t="shared" si="258"/>
        <v>-2</v>
      </c>
      <c r="CX86" s="13">
        <f t="shared" si="248"/>
        <v>88</v>
      </c>
      <c r="CY86" s="13">
        <f t="shared" si="249"/>
        <v>139</v>
      </c>
      <c r="CZ86" s="3">
        <v>0</v>
      </c>
      <c r="DA86" s="3">
        <v>0</v>
      </c>
      <c r="DB86" s="3">
        <v>0</v>
      </c>
      <c r="DC86" s="13">
        <f t="shared" si="250"/>
        <v>88</v>
      </c>
      <c r="DD86" s="13">
        <f t="shared" si="251"/>
        <v>139</v>
      </c>
      <c r="DE86" s="3">
        <v>-2</v>
      </c>
      <c r="DF86" s="3">
        <v>0</v>
      </c>
      <c r="DG86" s="3">
        <v>-2</v>
      </c>
      <c r="DH86" s="13">
        <f t="shared" si="252"/>
        <v>86</v>
      </c>
      <c r="DI86" s="13">
        <f t="shared" si="253"/>
        <v>139</v>
      </c>
      <c r="DJ86" s="3">
        <v>0</v>
      </c>
      <c r="DK86" s="3">
        <v>0</v>
      </c>
      <c r="DL86" s="3">
        <f t="shared" si="259"/>
        <v>0</v>
      </c>
      <c r="DM86" s="13">
        <f t="shared" si="254"/>
        <v>86</v>
      </c>
      <c r="DN86" s="13">
        <f t="shared" si="255"/>
        <v>139</v>
      </c>
      <c r="DO86" s="3">
        <v>0</v>
      </c>
      <c r="DP86" s="3">
        <v>-2</v>
      </c>
      <c r="DQ86" s="3">
        <f t="shared" si="260"/>
        <v>-2</v>
      </c>
      <c r="DR86" s="13">
        <f t="shared" si="261"/>
        <v>86</v>
      </c>
      <c r="DS86" s="13">
        <f t="shared" si="256"/>
        <v>137</v>
      </c>
      <c r="DT86" s="3">
        <v>0</v>
      </c>
      <c r="DU86" s="3">
        <v>0</v>
      </c>
      <c r="DV86" s="3">
        <f t="shared" si="262"/>
        <v>0</v>
      </c>
      <c r="DW86" s="13">
        <f t="shared" si="263"/>
        <v>86</v>
      </c>
      <c r="DX86" s="13">
        <f t="shared" si="257"/>
        <v>137</v>
      </c>
      <c r="DY86" s="23">
        <v>71</v>
      </c>
      <c r="DZ86" s="23">
        <v>116</v>
      </c>
      <c r="EA86" s="3">
        <v>-1</v>
      </c>
      <c r="EB86" s="3">
        <v>-1</v>
      </c>
      <c r="EC86" s="3">
        <f t="shared" si="264"/>
        <v>-2</v>
      </c>
      <c r="ED86" s="13">
        <f t="shared" si="265"/>
        <v>70</v>
      </c>
      <c r="EE86" s="13">
        <f t="shared" si="266"/>
        <v>115</v>
      </c>
      <c r="EF86" s="3">
        <v>-1</v>
      </c>
      <c r="EG86" s="3">
        <v>0</v>
      </c>
      <c r="EH86" s="3">
        <f t="shared" si="267"/>
        <v>-1</v>
      </c>
      <c r="EI86" s="13">
        <f t="shared" si="268"/>
        <v>69</v>
      </c>
      <c r="EJ86" s="13">
        <f t="shared" si="269"/>
        <v>115</v>
      </c>
      <c r="EK86" s="3">
        <v>0</v>
      </c>
      <c r="EL86" s="3">
        <v>-1</v>
      </c>
      <c r="EM86" s="3">
        <f t="shared" si="270"/>
        <v>-1</v>
      </c>
      <c r="EN86" s="13">
        <f t="shared" si="271"/>
        <v>69</v>
      </c>
      <c r="EO86" s="13">
        <f t="shared" si="272"/>
        <v>114</v>
      </c>
      <c r="EP86" s="3">
        <v>0</v>
      </c>
      <c r="EQ86" s="3">
        <v>0</v>
      </c>
      <c r="ER86" s="3">
        <f t="shared" si="273"/>
        <v>0</v>
      </c>
      <c r="ES86" s="13">
        <f t="shared" si="274"/>
        <v>69</v>
      </c>
      <c r="ET86" s="13">
        <f t="shared" si="275"/>
        <v>114</v>
      </c>
    </row>
    <row r="87" spans="2:150" x14ac:dyDescent="0.2">
      <c r="B87" s="3">
        <v>82</v>
      </c>
      <c r="C87" s="13">
        <v>98</v>
      </c>
      <c r="D87" s="13">
        <v>133</v>
      </c>
      <c r="E87" s="16">
        <v>83</v>
      </c>
      <c r="F87" s="16">
        <v>133</v>
      </c>
      <c r="G87" s="3">
        <v>0</v>
      </c>
      <c r="H87" s="3">
        <v>-2</v>
      </c>
      <c r="I87" s="15">
        <f t="shared" si="304"/>
        <v>-2</v>
      </c>
      <c r="J87" s="13">
        <f t="shared" si="305"/>
        <v>83</v>
      </c>
      <c r="K87" s="13">
        <f t="shared" si="305"/>
        <v>131</v>
      </c>
      <c r="L87" s="3">
        <v>-1</v>
      </c>
      <c r="M87" s="3">
        <v>-1</v>
      </c>
      <c r="N87" s="15">
        <f t="shared" si="306"/>
        <v>-2</v>
      </c>
      <c r="O87" s="13">
        <f t="shared" si="307"/>
        <v>82</v>
      </c>
      <c r="P87" s="13">
        <f t="shared" si="307"/>
        <v>130</v>
      </c>
      <c r="Q87" s="3">
        <v>0</v>
      </c>
      <c r="R87" s="3">
        <v>-1</v>
      </c>
      <c r="S87" s="15">
        <f t="shared" si="308"/>
        <v>-1</v>
      </c>
      <c r="T87" s="13">
        <f t="shared" si="309"/>
        <v>82</v>
      </c>
      <c r="U87" s="13">
        <f t="shared" si="309"/>
        <v>129</v>
      </c>
      <c r="V87" s="7">
        <v>0</v>
      </c>
      <c r="W87" s="7">
        <v>0</v>
      </c>
      <c r="X87" s="15">
        <f t="shared" si="310"/>
        <v>0</v>
      </c>
      <c r="Y87" s="13">
        <f t="shared" si="311"/>
        <v>82</v>
      </c>
      <c r="Z87" s="13">
        <f t="shared" si="311"/>
        <v>129</v>
      </c>
      <c r="AA87" s="7">
        <v>0</v>
      </c>
      <c r="AB87" s="7">
        <v>0</v>
      </c>
      <c r="AC87" s="15">
        <f t="shared" si="312"/>
        <v>0</v>
      </c>
      <c r="AD87" s="13">
        <f t="shared" si="313"/>
        <v>82</v>
      </c>
      <c r="AE87" s="13">
        <f t="shared" si="313"/>
        <v>129</v>
      </c>
      <c r="AF87" s="15">
        <v>0</v>
      </c>
      <c r="AG87" s="15">
        <v>0</v>
      </c>
      <c r="AH87" s="15">
        <f t="shared" si="314"/>
        <v>0</v>
      </c>
      <c r="AI87" s="13">
        <f t="shared" si="315"/>
        <v>82</v>
      </c>
      <c r="AJ87" s="13">
        <f t="shared" si="315"/>
        <v>129</v>
      </c>
      <c r="AK87" s="15">
        <v>0</v>
      </c>
      <c r="AL87" s="15">
        <v>-1</v>
      </c>
      <c r="AM87" s="15">
        <f t="shared" si="316"/>
        <v>-1</v>
      </c>
      <c r="AN87" s="13">
        <f t="shared" si="317"/>
        <v>82</v>
      </c>
      <c r="AO87" s="13">
        <f t="shared" si="317"/>
        <v>128</v>
      </c>
      <c r="AP87" s="15">
        <v>0</v>
      </c>
      <c r="AQ87" s="15">
        <v>0</v>
      </c>
      <c r="AR87" s="15">
        <f t="shared" si="318"/>
        <v>0</v>
      </c>
      <c r="AS87" s="13">
        <f t="shared" si="319"/>
        <v>82</v>
      </c>
      <c r="AT87" s="13">
        <f t="shared" si="319"/>
        <v>128</v>
      </c>
      <c r="AU87" s="15">
        <v>0</v>
      </c>
      <c r="AV87" s="15">
        <v>0</v>
      </c>
      <c r="AW87" s="15">
        <f t="shared" si="320"/>
        <v>0</v>
      </c>
      <c r="AX87" s="13">
        <f t="shared" si="321"/>
        <v>82</v>
      </c>
      <c r="AY87" s="13">
        <f t="shared" si="321"/>
        <v>128</v>
      </c>
      <c r="AZ87" s="15">
        <v>0</v>
      </c>
      <c r="BA87" s="15">
        <v>-2</v>
      </c>
      <c r="BB87" s="15">
        <f t="shared" si="322"/>
        <v>-2</v>
      </c>
      <c r="BC87" s="13">
        <f t="shared" si="323"/>
        <v>82</v>
      </c>
      <c r="BD87" s="13">
        <f t="shared" si="323"/>
        <v>126</v>
      </c>
      <c r="BE87" s="15">
        <v>0</v>
      </c>
      <c r="BF87" s="15">
        <v>0</v>
      </c>
      <c r="BG87" s="15">
        <f t="shared" si="324"/>
        <v>0</v>
      </c>
      <c r="BH87" s="13">
        <f t="shared" si="325"/>
        <v>82</v>
      </c>
      <c r="BI87" s="13">
        <f t="shared" si="325"/>
        <v>126</v>
      </c>
      <c r="BJ87" s="15">
        <v>-2</v>
      </c>
      <c r="BK87" s="15">
        <v>0</v>
      </c>
      <c r="BL87" s="15">
        <f t="shared" si="326"/>
        <v>-2</v>
      </c>
      <c r="BM87" s="13">
        <f t="shared" si="327"/>
        <v>80</v>
      </c>
      <c r="BN87" s="13">
        <f t="shared" si="327"/>
        <v>126</v>
      </c>
      <c r="BO87" s="23">
        <v>74</v>
      </c>
      <c r="BP87" s="23">
        <v>137</v>
      </c>
      <c r="BQ87" s="3">
        <v>0</v>
      </c>
      <c r="BR87" s="3">
        <v>0</v>
      </c>
      <c r="BS87" s="15">
        <f t="shared" si="328"/>
        <v>0</v>
      </c>
      <c r="BT87" s="13">
        <f t="shared" si="329"/>
        <v>74</v>
      </c>
      <c r="BU87" s="13">
        <f t="shared" si="329"/>
        <v>137</v>
      </c>
      <c r="BV87" s="3">
        <v>0</v>
      </c>
      <c r="BW87" s="3">
        <v>-1</v>
      </c>
      <c r="BX87" s="15">
        <f t="shared" si="330"/>
        <v>-1</v>
      </c>
      <c r="BY87" s="13">
        <f t="shared" si="331"/>
        <v>74</v>
      </c>
      <c r="BZ87" s="13">
        <f t="shared" si="331"/>
        <v>136</v>
      </c>
      <c r="CA87" s="3">
        <v>-1</v>
      </c>
      <c r="CB87" s="3">
        <v>-1</v>
      </c>
      <c r="CC87" s="15">
        <f t="shared" si="237"/>
        <v>-2</v>
      </c>
      <c r="CD87" s="13">
        <f t="shared" si="238"/>
        <v>73</v>
      </c>
      <c r="CE87" s="13">
        <f t="shared" si="239"/>
        <v>135</v>
      </c>
      <c r="CF87" s="3">
        <v>0</v>
      </c>
      <c r="CG87" s="3">
        <v>-1</v>
      </c>
      <c r="CH87" s="15">
        <f t="shared" si="240"/>
        <v>-1</v>
      </c>
      <c r="CI87" s="13">
        <f t="shared" si="241"/>
        <v>73</v>
      </c>
      <c r="CJ87" s="13">
        <f t="shared" si="242"/>
        <v>134</v>
      </c>
      <c r="CK87" s="3">
        <v>0</v>
      </c>
      <c r="CL87" s="3">
        <v>0</v>
      </c>
      <c r="CM87" s="15">
        <f t="shared" si="243"/>
        <v>0</v>
      </c>
      <c r="CN87" s="13">
        <f t="shared" si="244"/>
        <v>73</v>
      </c>
      <c r="CO87" s="13">
        <f t="shared" si="245"/>
        <v>134</v>
      </c>
      <c r="CP87" s="3">
        <v>0</v>
      </c>
      <c r="CQ87" s="3">
        <v>0</v>
      </c>
      <c r="CR87" s="15">
        <v>0</v>
      </c>
      <c r="CS87" s="13">
        <f t="shared" si="246"/>
        <v>73</v>
      </c>
      <c r="CT87" s="13">
        <f t="shared" si="247"/>
        <v>134</v>
      </c>
      <c r="CU87" s="3">
        <v>0</v>
      </c>
      <c r="CV87" s="3">
        <v>1</v>
      </c>
      <c r="CW87" s="15">
        <f t="shared" si="258"/>
        <v>1</v>
      </c>
      <c r="CX87" s="13">
        <f t="shared" si="248"/>
        <v>73</v>
      </c>
      <c r="CY87" s="13">
        <f t="shared" si="249"/>
        <v>135</v>
      </c>
      <c r="CZ87" s="3">
        <v>0</v>
      </c>
      <c r="DA87" s="3">
        <v>0</v>
      </c>
      <c r="DB87" s="3">
        <v>0</v>
      </c>
      <c r="DC87" s="13">
        <f t="shared" si="250"/>
        <v>73</v>
      </c>
      <c r="DD87" s="13">
        <f t="shared" si="251"/>
        <v>135</v>
      </c>
      <c r="DE87" s="3">
        <v>0</v>
      </c>
      <c r="DF87" s="3">
        <v>0</v>
      </c>
      <c r="DG87" s="3">
        <v>0</v>
      </c>
      <c r="DH87" s="13">
        <f t="shared" si="252"/>
        <v>73</v>
      </c>
      <c r="DI87" s="13">
        <f t="shared" si="253"/>
        <v>135</v>
      </c>
      <c r="DJ87" s="3">
        <v>0</v>
      </c>
      <c r="DK87" s="3">
        <v>0</v>
      </c>
      <c r="DL87" s="3">
        <f t="shared" si="259"/>
        <v>0</v>
      </c>
      <c r="DM87" s="13">
        <f t="shared" si="254"/>
        <v>73</v>
      </c>
      <c r="DN87" s="13">
        <f t="shared" si="255"/>
        <v>135</v>
      </c>
      <c r="DO87" s="3">
        <v>-1</v>
      </c>
      <c r="DP87" s="3">
        <v>-1</v>
      </c>
      <c r="DQ87" s="3">
        <f t="shared" si="260"/>
        <v>-2</v>
      </c>
      <c r="DR87" s="13">
        <f t="shared" si="261"/>
        <v>72</v>
      </c>
      <c r="DS87" s="13">
        <f t="shared" si="256"/>
        <v>134</v>
      </c>
      <c r="DT87" s="3">
        <v>0</v>
      </c>
      <c r="DU87" s="3">
        <v>0</v>
      </c>
      <c r="DV87" s="3">
        <f t="shared" si="262"/>
        <v>0</v>
      </c>
      <c r="DW87" s="13">
        <f t="shared" si="263"/>
        <v>72</v>
      </c>
      <c r="DX87" s="13">
        <f t="shared" si="257"/>
        <v>134</v>
      </c>
      <c r="DY87" s="23">
        <v>86</v>
      </c>
      <c r="DZ87" s="23">
        <v>137</v>
      </c>
      <c r="EA87" s="3">
        <v>0</v>
      </c>
      <c r="EB87" s="3">
        <v>0</v>
      </c>
      <c r="EC87" s="3">
        <f t="shared" si="264"/>
        <v>0</v>
      </c>
      <c r="ED87" s="13">
        <f t="shared" si="265"/>
        <v>86</v>
      </c>
      <c r="EE87" s="13">
        <f t="shared" si="266"/>
        <v>137</v>
      </c>
      <c r="EF87" s="3">
        <v>0</v>
      </c>
      <c r="EG87" s="3">
        <v>-2</v>
      </c>
      <c r="EH87" s="3">
        <f t="shared" si="267"/>
        <v>-2</v>
      </c>
      <c r="EI87" s="13">
        <f t="shared" si="268"/>
        <v>86</v>
      </c>
      <c r="EJ87" s="13">
        <f t="shared" si="269"/>
        <v>135</v>
      </c>
      <c r="EK87" s="3">
        <v>-1</v>
      </c>
      <c r="EL87" s="3">
        <v>0</v>
      </c>
      <c r="EM87" s="3">
        <f t="shared" si="270"/>
        <v>-1</v>
      </c>
      <c r="EN87" s="13">
        <f t="shared" si="271"/>
        <v>85</v>
      </c>
      <c r="EO87" s="13">
        <f t="shared" si="272"/>
        <v>135</v>
      </c>
      <c r="EP87" s="3">
        <v>0</v>
      </c>
      <c r="EQ87" s="3">
        <v>-1</v>
      </c>
      <c r="ER87" s="3">
        <f t="shared" si="273"/>
        <v>-1</v>
      </c>
      <c r="ES87" s="13">
        <f t="shared" si="274"/>
        <v>85</v>
      </c>
      <c r="ET87" s="13">
        <f t="shared" si="275"/>
        <v>134</v>
      </c>
    </row>
    <row r="88" spans="2:150" x14ac:dyDescent="0.2">
      <c r="B88" s="3">
        <v>83</v>
      </c>
      <c r="C88" s="13">
        <v>93</v>
      </c>
      <c r="D88" s="13">
        <v>147</v>
      </c>
      <c r="E88" s="16">
        <v>98</v>
      </c>
      <c r="F88" s="16">
        <v>133</v>
      </c>
      <c r="G88" s="3">
        <v>-1</v>
      </c>
      <c r="H88" s="3">
        <v>-1</v>
      </c>
      <c r="I88" s="15">
        <f t="shared" si="304"/>
        <v>-2</v>
      </c>
      <c r="J88" s="13">
        <f t="shared" si="305"/>
        <v>97</v>
      </c>
      <c r="K88" s="13">
        <f t="shared" si="305"/>
        <v>132</v>
      </c>
      <c r="L88" s="3">
        <v>1</v>
      </c>
      <c r="M88" s="3">
        <v>0</v>
      </c>
      <c r="N88" s="15">
        <f t="shared" si="306"/>
        <v>1</v>
      </c>
      <c r="O88" s="13">
        <f t="shared" si="307"/>
        <v>98</v>
      </c>
      <c r="P88" s="13">
        <f t="shared" si="307"/>
        <v>132</v>
      </c>
      <c r="Q88" s="3">
        <v>0</v>
      </c>
      <c r="R88" s="3">
        <v>0</v>
      </c>
      <c r="S88" s="15">
        <f t="shared" si="308"/>
        <v>0</v>
      </c>
      <c r="T88" s="13">
        <f t="shared" si="309"/>
        <v>98</v>
      </c>
      <c r="U88" s="13">
        <f t="shared" si="309"/>
        <v>132</v>
      </c>
      <c r="V88" s="7">
        <v>0</v>
      </c>
      <c r="W88" s="7">
        <v>0</v>
      </c>
      <c r="X88" s="15">
        <f t="shared" si="310"/>
        <v>0</v>
      </c>
      <c r="Y88" s="13">
        <f t="shared" si="311"/>
        <v>98</v>
      </c>
      <c r="Z88" s="13">
        <f t="shared" si="311"/>
        <v>132</v>
      </c>
      <c r="AA88" s="7">
        <v>0</v>
      </c>
      <c r="AB88" s="7">
        <v>0</v>
      </c>
      <c r="AC88" s="15">
        <f t="shared" si="312"/>
        <v>0</v>
      </c>
      <c r="AD88" s="13">
        <f t="shared" si="313"/>
        <v>98</v>
      </c>
      <c r="AE88" s="13">
        <f t="shared" si="313"/>
        <v>132</v>
      </c>
      <c r="AF88" s="15">
        <v>-1</v>
      </c>
      <c r="AG88" s="15">
        <v>1</v>
      </c>
      <c r="AH88" s="15">
        <f t="shared" si="314"/>
        <v>0</v>
      </c>
      <c r="AI88" s="13">
        <f t="shared" si="315"/>
        <v>97</v>
      </c>
      <c r="AJ88" s="13">
        <f t="shared" si="315"/>
        <v>133</v>
      </c>
      <c r="AK88" s="15">
        <v>0</v>
      </c>
      <c r="AL88" s="15">
        <v>0</v>
      </c>
      <c r="AM88" s="15">
        <f t="shared" si="316"/>
        <v>0</v>
      </c>
      <c r="AN88" s="13">
        <f t="shared" si="317"/>
        <v>97</v>
      </c>
      <c r="AO88" s="13">
        <f t="shared" si="317"/>
        <v>133</v>
      </c>
      <c r="AP88" s="15">
        <v>0</v>
      </c>
      <c r="AQ88" s="15">
        <v>0</v>
      </c>
      <c r="AR88" s="15">
        <f t="shared" si="318"/>
        <v>0</v>
      </c>
      <c r="AS88" s="13">
        <f t="shared" si="319"/>
        <v>97</v>
      </c>
      <c r="AT88" s="13">
        <f t="shared" si="319"/>
        <v>133</v>
      </c>
      <c r="AU88" s="15">
        <v>-1</v>
      </c>
      <c r="AV88" s="15">
        <v>0</v>
      </c>
      <c r="AW88" s="15">
        <f t="shared" si="320"/>
        <v>-1</v>
      </c>
      <c r="AX88" s="13">
        <f t="shared" si="321"/>
        <v>96</v>
      </c>
      <c r="AY88" s="13">
        <f t="shared" si="321"/>
        <v>133</v>
      </c>
      <c r="AZ88" s="15">
        <v>0</v>
      </c>
      <c r="BA88" s="15">
        <v>-1</v>
      </c>
      <c r="BB88" s="15">
        <f t="shared" si="322"/>
        <v>-1</v>
      </c>
      <c r="BC88" s="13">
        <f t="shared" si="323"/>
        <v>96</v>
      </c>
      <c r="BD88" s="13">
        <f t="shared" si="323"/>
        <v>132</v>
      </c>
      <c r="BE88" s="15">
        <v>-1</v>
      </c>
      <c r="BF88" s="15">
        <v>0</v>
      </c>
      <c r="BG88" s="15">
        <f t="shared" si="324"/>
        <v>-1</v>
      </c>
      <c r="BH88" s="13">
        <f t="shared" si="325"/>
        <v>95</v>
      </c>
      <c r="BI88" s="13">
        <f t="shared" si="325"/>
        <v>132</v>
      </c>
      <c r="BJ88" s="15">
        <v>0</v>
      </c>
      <c r="BK88" s="15">
        <v>0</v>
      </c>
      <c r="BL88" s="15">
        <f t="shared" si="326"/>
        <v>0</v>
      </c>
      <c r="BM88" s="13">
        <f t="shared" si="327"/>
        <v>95</v>
      </c>
      <c r="BN88" s="13">
        <f t="shared" si="327"/>
        <v>132</v>
      </c>
      <c r="BO88" s="23">
        <v>80</v>
      </c>
      <c r="BP88" s="23">
        <v>126</v>
      </c>
      <c r="BQ88" s="3">
        <v>-1</v>
      </c>
      <c r="BR88" s="3">
        <v>0</v>
      </c>
      <c r="BS88" s="15">
        <f t="shared" si="328"/>
        <v>-1</v>
      </c>
      <c r="BT88" s="13">
        <f t="shared" si="329"/>
        <v>79</v>
      </c>
      <c r="BU88" s="13">
        <f t="shared" si="329"/>
        <v>126</v>
      </c>
      <c r="BV88" s="3">
        <v>-1</v>
      </c>
      <c r="BW88" s="3">
        <v>-1</v>
      </c>
      <c r="BX88" s="15">
        <f t="shared" si="330"/>
        <v>-2</v>
      </c>
      <c r="BY88" s="13">
        <f t="shared" si="331"/>
        <v>78</v>
      </c>
      <c r="BZ88" s="13">
        <f t="shared" si="331"/>
        <v>125</v>
      </c>
      <c r="CA88" s="3">
        <v>-1</v>
      </c>
      <c r="CB88" s="3">
        <v>1</v>
      </c>
      <c r="CC88" s="15">
        <f t="shared" si="237"/>
        <v>0</v>
      </c>
      <c r="CD88" s="13">
        <f t="shared" si="238"/>
        <v>77</v>
      </c>
      <c r="CE88" s="13">
        <f t="shared" si="239"/>
        <v>126</v>
      </c>
      <c r="CF88" s="3">
        <v>0</v>
      </c>
      <c r="CG88" s="3">
        <v>-1</v>
      </c>
      <c r="CH88" s="15">
        <f t="shared" si="240"/>
        <v>-1</v>
      </c>
      <c r="CI88" s="13">
        <f t="shared" si="241"/>
        <v>77</v>
      </c>
      <c r="CJ88" s="13">
        <f t="shared" si="242"/>
        <v>125</v>
      </c>
      <c r="CK88" s="3">
        <v>0</v>
      </c>
      <c r="CL88" s="3">
        <v>-1</v>
      </c>
      <c r="CM88" s="15">
        <f t="shared" si="243"/>
        <v>-1</v>
      </c>
      <c r="CN88" s="13">
        <f t="shared" si="244"/>
        <v>77</v>
      </c>
      <c r="CO88" s="13">
        <f t="shared" si="245"/>
        <v>124</v>
      </c>
      <c r="CP88" s="3">
        <v>-1</v>
      </c>
      <c r="CQ88" s="3">
        <v>-2</v>
      </c>
      <c r="CR88" s="15">
        <v>-3</v>
      </c>
      <c r="CS88" s="13">
        <f t="shared" si="246"/>
        <v>76</v>
      </c>
      <c r="CT88" s="13">
        <f t="shared" si="247"/>
        <v>122</v>
      </c>
      <c r="CU88" s="3">
        <v>0</v>
      </c>
      <c r="CV88" s="3">
        <v>-1</v>
      </c>
      <c r="CW88" s="15">
        <f t="shared" si="258"/>
        <v>-1</v>
      </c>
      <c r="CX88" s="13">
        <f t="shared" si="248"/>
        <v>76</v>
      </c>
      <c r="CY88" s="13">
        <f t="shared" si="249"/>
        <v>121</v>
      </c>
      <c r="CZ88" s="3">
        <v>-1</v>
      </c>
      <c r="DA88" s="3">
        <v>0</v>
      </c>
      <c r="DB88" s="3">
        <v>-1</v>
      </c>
      <c r="DC88" s="13">
        <f t="shared" si="250"/>
        <v>75</v>
      </c>
      <c r="DD88" s="13">
        <f t="shared" si="251"/>
        <v>121</v>
      </c>
      <c r="DE88" s="3">
        <v>-1</v>
      </c>
      <c r="DF88" s="3">
        <v>-1</v>
      </c>
      <c r="DG88" s="3">
        <v>-2</v>
      </c>
      <c r="DH88" s="13">
        <f t="shared" si="252"/>
        <v>74</v>
      </c>
      <c r="DI88" s="13">
        <f t="shared" si="253"/>
        <v>120</v>
      </c>
      <c r="DJ88" s="3">
        <v>-1</v>
      </c>
      <c r="DK88" s="3">
        <v>-1</v>
      </c>
      <c r="DL88" s="3">
        <f t="shared" si="259"/>
        <v>-2</v>
      </c>
      <c r="DM88" s="13">
        <f t="shared" si="254"/>
        <v>73</v>
      </c>
      <c r="DN88" s="13">
        <f t="shared" si="255"/>
        <v>119</v>
      </c>
      <c r="DO88" s="3">
        <v>0</v>
      </c>
      <c r="DP88" s="3">
        <v>0</v>
      </c>
      <c r="DQ88" s="3">
        <f t="shared" si="260"/>
        <v>0</v>
      </c>
      <c r="DR88" s="13">
        <f t="shared" si="261"/>
        <v>73</v>
      </c>
      <c r="DS88" s="13">
        <f t="shared" si="256"/>
        <v>119</v>
      </c>
      <c r="DT88" s="3">
        <v>-2</v>
      </c>
      <c r="DU88" s="3">
        <v>-2</v>
      </c>
      <c r="DV88" s="3">
        <f t="shared" si="262"/>
        <v>-4</v>
      </c>
      <c r="DW88" s="13">
        <f t="shared" si="263"/>
        <v>71</v>
      </c>
      <c r="DX88" s="13">
        <f t="shared" si="257"/>
        <v>117</v>
      </c>
      <c r="DY88" s="23">
        <v>72</v>
      </c>
      <c r="DZ88" s="23">
        <v>134</v>
      </c>
      <c r="EA88" s="3">
        <v>-1</v>
      </c>
      <c r="EB88" s="3">
        <v>0</v>
      </c>
      <c r="EC88" s="3">
        <f t="shared" si="264"/>
        <v>-1</v>
      </c>
      <c r="ED88" s="13">
        <f t="shared" si="265"/>
        <v>71</v>
      </c>
      <c r="EE88" s="13">
        <f t="shared" si="266"/>
        <v>134</v>
      </c>
      <c r="EF88" s="3">
        <v>0</v>
      </c>
      <c r="EG88" s="3">
        <v>0</v>
      </c>
      <c r="EH88" s="3">
        <f t="shared" si="267"/>
        <v>0</v>
      </c>
      <c r="EI88" s="13">
        <f t="shared" si="268"/>
        <v>71</v>
      </c>
      <c r="EJ88" s="13">
        <f t="shared" si="269"/>
        <v>134</v>
      </c>
      <c r="EK88" s="3">
        <v>0</v>
      </c>
      <c r="EL88" s="3">
        <v>-1</v>
      </c>
      <c r="EM88" s="3">
        <f t="shared" si="270"/>
        <v>-1</v>
      </c>
      <c r="EN88" s="13">
        <f t="shared" si="271"/>
        <v>71</v>
      </c>
      <c r="EO88" s="13">
        <f t="shared" si="272"/>
        <v>133</v>
      </c>
      <c r="EP88" s="3">
        <v>-1</v>
      </c>
      <c r="EQ88" s="3">
        <v>0</v>
      </c>
      <c r="ER88" s="3">
        <f t="shared" si="273"/>
        <v>-1</v>
      </c>
      <c r="ES88" s="13">
        <f t="shared" si="274"/>
        <v>70</v>
      </c>
      <c r="ET88" s="13">
        <f t="shared" si="275"/>
        <v>133</v>
      </c>
    </row>
    <row r="89" spans="2:150" x14ac:dyDescent="0.2">
      <c r="B89" s="3">
        <v>84</v>
      </c>
      <c r="C89" s="13">
        <v>87</v>
      </c>
      <c r="D89" s="13">
        <v>167</v>
      </c>
      <c r="E89" s="16">
        <v>93</v>
      </c>
      <c r="F89" s="16">
        <v>147</v>
      </c>
      <c r="G89" s="3">
        <v>-1</v>
      </c>
      <c r="H89" s="3">
        <v>-1</v>
      </c>
      <c r="I89" s="15">
        <f t="shared" si="304"/>
        <v>-2</v>
      </c>
      <c r="J89" s="13">
        <f t="shared" si="305"/>
        <v>92</v>
      </c>
      <c r="K89" s="13">
        <f t="shared" si="305"/>
        <v>146</v>
      </c>
      <c r="L89" s="3">
        <v>0</v>
      </c>
      <c r="M89" s="3">
        <v>0</v>
      </c>
      <c r="N89" s="15">
        <f t="shared" si="306"/>
        <v>0</v>
      </c>
      <c r="O89" s="13">
        <f t="shared" si="307"/>
        <v>92</v>
      </c>
      <c r="P89" s="13">
        <f t="shared" si="307"/>
        <v>146</v>
      </c>
      <c r="Q89" s="3">
        <v>0</v>
      </c>
      <c r="R89" s="3">
        <v>0</v>
      </c>
      <c r="S89" s="15">
        <f t="shared" si="308"/>
        <v>0</v>
      </c>
      <c r="T89" s="13">
        <f t="shared" si="309"/>
        <v>92</v>
      </c>
      <c r="U89" s="13">
        <f t="shared" si="309"/>
        <v>146</v>
      </c>
      <c r="V89" s="7">
        <v>0</v>
      </c>
      <c r="W89" s="7">
        <v>0</v>
      </c>
      <c r="X89" s="15">
        <f t="shared" si="310"/>
        <v>0</v>
      </c>
      <c r="Y89" s="13">
        <f t="shared" si="311"/>
        <v>92</v>
      </c>
      <c r="Z89" s="13">
        <f t="shared" si="311"/>
        <v>146</v>
      </c>
      <c r="AA89" s="7">
        <v>-1</v>
      </c>
      <c r="AB89" s="7">
        <v>-3</v>
      </c>
      <c r="AC89" s="15">
        <f t="shared" si="312"/>
        <v>-4</v>
      </c>
      <c r="AD89" s="13">
        <f t="shared" si="313"/>
        <v>91</v>
      </c>
      <c r="AE89" s="13">
        <f t="shared" si="313"/>
        <v>143</v>
      </c>
      <c r="AF89" s="15">
        <v>0</v>
      </c>
      <c r="AG89" s="15">
        <v>-1</v>
      </c>
      <c r="AH89" s="15">
        <f t="shared" si="314"/>
        <v>-1</v>
      </c>
      <c r="AI89" s="13">
        <f t="shared" si="315"/>
        <v>91</v>
      </c>
      <c r="AJ89" s="13">
        <f t="shared" si="315"/>
        <v>142</v>
      </c>
      <c r="AK89" s="15">
        <v>0</v>
      </c>
      <c r="AL89" s="15">
        <v>0</v>
      </c>
      <c r="AM89" s="15">
        <f t="shared" si="316"/>
        <v>0</v>
      </c>
      <c r="AN89" s="13">
        <f t="shared" si="317"/>
        <v>91</v>
      </c>
      <c r="AO89" s="13">
        <f t="shared" si="317"/>
        <v>142</v>
      </c>
      <c r="AP89" s="15">
        <v>1</v>
      </c>
      <c r="AQ89" s="15">
        <v>1</v>
      </c>
      <c r="AR89" s="15">
        <f t="shared" si="318"/>
        <v>2</v>
      </c>
      <c r="AS89" s="13">
        <f t="shared" si="319"/>
        <v>92</v>
      </c>
      <c r="AT89" s="13">
        <f t="shared" si="319"/>
        <v>143</v>
      </c>
      <c r="AU89" s="15">
        <v>0</v>
      </c>
      <c r="AV89" s="15">
        <v>-1</v>
      </c>
      <c r="AW89" s="15">
        <f t="shared" si="320"/>
        <v>-1</v>
      </c>
      <c r="AX89" s="13">
        <f t="shared" si="321"/>
        <v>92</v>
      </c>
      <c r="AY89" s="13">
        <f t="shared" si="321"/>
        <v>142</v>
      </c>
      <c r="AZ89" s="15">
        <v>0</v>
      </c>
      <c r="BA89" s="15">
        <v>-1</v>
      </c>
      <c r="BB89" s="15">
        <f t="shared" si="322"/>
        <v>-1</v>
      </c>
      <c r="BC89" s="13">
        <f t="shared" si="323"/>
        <v>92</v>
      </c>
      <c r="BD89" s="13">
        <f t="shared" si="323"/>
        <v>141</v>
      </c>
      <c r="BE89" s="15">
        <v>0</v>
      </c>
      <c r="BF89" s="15">
        <v>0</v>
      </c>
      <c r="BG89" s="15">
        <f t="shared" si="324"/>
        <v>0</v>
      </c>
      <c r="BH89" s="13">
        <f t="shared" si="325"/>
        <v>92</v>
      </c>
      <c r="BI89" s="13">
        <f t="shared" si="325"/>
        <v>141</v>
      </c>
      <c r="BJ89" s="15">
        <v>0</v>
      </c>
      <c r="BK89" s="15">
        <v>0</v>
      </c>
      <c r="BL89" s="15">
        <f t="shared" si="326"/>
        <v>0</v>
      </c>
      <c r="BM89" s="13">
        <f t="shared" si="327"/>
        <v>92</v>
      </c>
      <c r="BN89" s="13">
        <f t="shared" si="327"/>
        <v>141</v>
      </c>
      <c r="BO89" s="23">
        <v>95</v>
      </c>
      <c r="BP89" s="23">
        <v>132</v>
      </c>
      <c r="BQ89" s="3">
        <v>-1</v>
      </c>
      <c r="BR89" s="3">
        <v>0</v>
      </c>
      <c r="BS89" s="15">
        <f t="shared" si="328"/>
        <v>-1</v>
      </c>
      <c r="BT89" s="13">
        <f t="shared" si="329"/>
        <v>94</v>
      </c>
      <c r="BU89" s="13">
        <f t="shared" si="329"/>
        <v>132</v>
      </c>
      <c r="BV89" s="3">
        <v>0</v>
      </c>
      <c r="BW89" s="3">
        <v>-1</v>
      </c>
      <c r="BX89" s="15">
        <f t="shared" si="330"/>
        <v>-1</v>
      </c>
      <c r="BY89" s="13">
        <f t="shared" si="331"/>
        <v>94</v>
      </c>
      <c r="BZ89" s="13">
        <f t="shared" si="331"/>
        <v>131</v>
      </c>
      <c r="CA89" s="3">
        <v>0</v>
      </c>
      <c r="CB89" s="3">
        <v>-1</v>
      </c>
      <c r="CC89" s="15">
        <f t="shared" si="237"/>
        <v>-1</v>
      </c>
      <c r="CD89" s="13">
        <f t="shared" si="238"/>
        <v>94</v>
      </c>
      <c r="CE89" s="13">
        <f t="shared" si="239"/>
        <v>130</v>
      </c>
      <c r="CF89" s="3">
        <v>-1</v>
      </c>
      <c r="CG89" s="3">
        <v>0</v>
      </c>
      <c r="CH89" s="15">
        <f t="shared" si="240"/>
        <v>-1</v>
      </c>
      <c r="CI89" s="13">
        <f t="shared" si="241"/>
        <v>93</v>
      </c>
      <c r="CJ89" s="13">
        <f t="shared" si="242"/>
        <v>130</v>
      </c>
      <c r="CK89" s="3">
        <v>-1</v>
      </c>
      <c r="CL89" s="3">
        <v>0</v>
      </c>
      <c r="CM89" s="15">
        <f t="shared" si="243"/>
        <v>-1</v>
      </c>
      <c r="CN89" s="13">
        <f t="shared" si="244"/>
        <v>92</v>
      </c>
      <c r="CO89" s="13">
        <f t="shared" si="245"/>
        <v>130</v>
      </c>
      <c r="CP89" s="3">
        <v>0</v>
      </c>
      <c r="CQ89" s="3">
        <v>0</v>
      </c>
      <c r="CR89" s="15">
        <v>0</v>
      </c>
      <c r="CS89" s="13">
        <f t="shared" si="246"/>
        <v>92</v>
      </c>
      <c r="CT89" s="13">
        <f t="shared" si="247"/>
        <v>130</v>
      </c>
      <c r="CU89" s="3">
        <v>0</v>
      </c>
      <c r="CV89" s="3">
        <v>0</v>
      </c>
      <c r="CW89" s="15">
        <f t="shared" si="258"/>
        <v>0</v>
      </c>
      <c r="CX89" s="13">
        <f t="shared" si="248"/>
        <v>92</v>
      </c>
      <c r="CY89" s="13">
        <f t="shared" si="249"/>
        <v>130</v>
      </c>
      <c r="CZ89" s="3">
        <v>0</v>
      </c>
      <c r="DA89" s="3">
        <v>0</v>
      </c>
      <c r="DB89" s="3">
        <v>0</v>
      </c>
      <c r="DC89" s="13">
        <f t="shared" si="250"/>
        <v>92</v>
      </c>
      <c r="DD89" s="13">
        <f t="shared" si="251"/>
        <v>130</v>
      </c>
      <c r="DE89" s="3">
        <v>0</v>
      </c>
      <c r="DF89" s="3">
        <v>0</v>
      </c>
      <c r="DG89" s="3">
        <v>0</v>
      </c>
      <c r="DH89" s="13">
        <f t="shared" si="252"/>
        <v>92</v>
      </c>
      <c r="DI89" s="13">
        <f t="shared" si="253"/>
        <v>130</v>
      </c>
      <c r="DJ89" s="3">
        <v>0</v>
      </c>
      <c r="DK89" s="3">
        <v>0</v>
      </c>
      <c r="DL89" s="3">
        <f t="shared" si="259"/>
        <v>0</v>
      </c>
      <c r="DM89" s="13">
        <f t="shared" si="254"/>
        <v>92</v>
      </c>
      <c r="DN89" s="13">
        <f t="shared" si="255"/>
        <v>130</v>
      </c>
      <c r="DO89" s="3">
        <v>-1</v>
      </c>
      <c r="DP89" s="3">
        <v>0</v>
      </c>
      <c r="DQ89" s="3">
        <f t="shared" si="260"/>
        <v>-1</v>
      </c>
      <c r="DR89" s="13">
        <f t="shared" si="261"/>
        <v>91</v>
      </c>
      <c r="DS89" s="13">
        <f t="shared" si="256"/>
        <v>130</v>
      </c>
      <c r="DT89" s="3">
        <v>-2</v>
      </c>
      <c r="DU89" s="3">
        <v>-2</v>
      </c>
      <c r="DV89" s="3">
        <f t="shared" si="262"/>
        <v>-4</v>
      </c>
      <c r="DW89" s="13">
        <f t="shared" si="263"/>
        <v>89</v>
      </c>
      <c r="DX89" s="13">
        <f t="shared" si="257"/>
        <v>128</v>
      </c>
      <c r="DY89" s="23">
        <v>71</v>
      </c>
      <c r="DZ89" s="23">
        <v>117</v>
      </c>
      <c r="EA89" s="3">
        <v>0</v>
      </c>
      <c r="EB89" s="3">
        <v>-3</v>
      </c>
      <c r="EC89" s="3">
        <f t="shared" si="264"/>
        <v>-3</v>
      </c>
      <c r="ED89" s="13">
        <f t="shared" si="265"/>
        <v>71</v>
      </c>
      <c r="EE89" s="13">
        <f t="shared" si="266"/>
        <v>114</v>
      </c>
      <c r="EF89" s="3">
        <v>0</v>
      </c>
      <c r="EG89" s="3">
        <v>-1</v>
      </c>
      <c r="EH89" s="3">
        <f t="shared" si="267"/>
        <v>-1</v>
      </c>
      <c r="EI89" s="13">
        <f t="shared" si="268"/>
        <v>71</v>
      </c>
      <c r="EJ89" s="13">
        <f t="shared" si="269"/>
        <v>113</v>
      </c>
      <c r="EK89" s="3">
        <v>0</v>
      </c>
      <c r="EL89" s="3">
        <v>1</v>
      </c>
      <c r="EM89" s="3">
        <f t="shared" si="270"/>
        <v>1</v>
      </c>
      <c r="EN89" s="13">
        <f t="shared" si="271"/>
        <v>71</v>
      </c>
      <c r="EO89" s="13">
        <f t="shared" si="272"/>
        <v>114</v>
      </c>
      <c r="EP89" s="3">
        <v>-1</v>
      </c>
      <c r="EQ89" s="3">
        <v>-1</v>
      </c>
      <c r="ER89" s="3">
        <f t="shared" si="273"/>
        <v>-2</v>
      </c>
      <c r="ES89" s="13">
        <f t="shared" si="274"/>
        <v>70</v>
      </c>
      <c r="ET89" s="13">
        <f t="shared" si="275"/>
        <v>113</v>
      </c>
    </row>
    <row r="90" spans="2:150" x14ac:dyDescent="0.2">
      <c r="B90" s="3">
        <v>85</v>
      </c>
      <c r="C90" s="13">
        <v>83</v>
      </c>
      <c r="D90" s="13">
        <v>166</v>
      </c>
      <c r="E90" s="16">
        <v>87</v>
      </c>
      <c r="F90" s="16">
        <v>167</v>
      </c>
      <c r="G90" s="3">
        <v>-1</v>
      </c>
      <c r="H90" s="3">
        <v>-1</v>
      </c>
      <c r="I90" s="15">
        <f t="shared" si="304"/>
        <v>-2</v>
      </c>
      <c r="J90" s="13">
        <f t="shared" si="305"/>
        <v>86</v>
      </c>
      <c r="K90" s="13">
        <f t="shared" si="305"/>
        <v>166</v>
      </c>
      <c r="L90" s="3">
        <v>0</v>
      </c>
      <c r="M90" s="3">
        <v>-1</v>
      </c>
      <c r="N90" s="15">
        <f t="shared" si="306"/>
        <v>-1</v>
      </c>
      <c r="O90" s="13">
        <f t="shared" si="307"/>
        <v>86</v>
      </c>
      <c r="P90" s="13">
        <f t="shared" si="307"/>
        <v>165</v>
      </c>
      <c r="Q90" s="3">
        <v>-1</v>
      </c>
      <c r="R90" s="3">
        <v>0</v>
      </c>
      <c r="S90" s="15">
        <f t="shared" si="308"/>
        <v>-1</v>
      </c>
      <c r="T90" s="13">
        <f t="shared" si="309"/>
        <v>85</v>
      </c>
      <c r="U90" s="13">
        <f t="shared" si="309"/>
        <v>165</v>
      </c>
      <c r="V90" s="7">
        <v>0</v>
      </c>
      <c r="W90" s="7">
        <v>0</v>
      </c>
      <c r="X90" s="15">
        <f t="shared" si="310"/>
        <v>0</v>
      </c>
      <c r="Y90" s="13">
        <f t="shared" si="311"/>
        <v>85</v>
      </c>
      <c r="Z90" s="13">
        <f t="shared" si="311"/>
        <v>165</v>
      </c>
      <c r="AA90" s="7">
        <v>-4</v>
      </c>
      <c r="AB90" s="7">
        <v>0</v>
      </c>
      <c r="AC90" s="15">
        <f t="shared" si="312"/>
        <v>-4</v>
      </c>
      <c r="AD90" s="13">
        <f t="shared" si="313"/>
        <v>81</v>
      </c>
      <c r="AE90" s="13">
        <f t="shared" si="313"/>
        <v>165</v>
      </c>
      <c r="AF90" s="15">
        <v>0</v>
      </c>
      <c r="AG90" s="15">
        <v>-2</v>
      </c>
      <c r="AH90" s="15">
        <f t="shared" si="314"/>
        <v>-2</v>
      </c>
      <c r="AI90" s="13">
        <f t="shared" si="315"/>
        <v>81</v>
      </c>
      <c r="AJ90" s="13">
        <f t="shared" si="315"/>
        <v>163</v>
      </c>
      <c r="AK90" s="15">
        <v>0</v>
      </c>
      <c r="AL90" s="15">
        <v>0</v>
      </c>
      <c r="AM90" s="15">
        <f t="shared" si="316"/>
        <v>0</v>
      </c>
      <c r="AN90" s="13">
        <f t="shared" si="317"/>
        <v>81</v>
      </c>
      <c r="AO90" s="13">
        <f t="shared" si="317"/>
        <v>163</v>
      </c>
      <c r="AP90" s="15">
        <v>-3</v>
      </c>
      <c r="AQ90" s="15">
        <v>-2</v>
      </c>
      <c r="AR90" s="15">
        <f t="shared" si="318"/>
        <v>-5</v>
      </c>
      <c r="AS90" s="13">
        <f t="shared" si="319"/>
        <v>78</v>
      </c>
      <c r="AT90" s="13">
        <f t="shared" si="319"/>
        <v>161</v>
      </c>
      <c r="AU90" s="15">
        <v>0</v>
      </c>
      <c r="AV90" s="15">
        <v>-1</v>
      </c>
      <c r="AW90" s="15">
        <f t="shared" si="320"/>
        <v>-1</v>
      </c>
      <c r="AX90" s="13">
        <f t="shared" si="321"/>
        <v>78</v>
      </c>
      <c r="AY90" s="13">
        <f t="shared" si="321"/>
        <v>160</v>
      </c>
      <c r="AZ90" s="15">
        <v>-1</v>
      </c>
      <c r="BA90" s="15">
        <v>0</v>
      </c>
      <c r="BB90" s="15">
        <f t="shared" si="322"/>
        <v>-1</v>
      </c>
      <c r="BC90" s="13">
        <f t="shared" si="323"/>
        <v>77</v>
      </c>
      <c r="BD90" s="13">
        <f t="shared" si="323"/>
        <v>160</v>
      </c>
      <c r="BE90" s="15">
        <v>0</v>
      </c>
      <c r="BF90" s="15">
        <v>-1</v>
      </c>
      <c r="BG90" s="15">
        <f t="shared" si="324"/>
        <v>-1</v>
      </c>
      <c r="BH90" s="13">
        <f t="shared" si="325"/>
        <v>77</v>
      </c>
      <c r="BI90" s="13">
        <f t="shared" si="325"/>
        <v>159</v>
      </c>
      <c r="BJ90" s="15">
        <v>-1</v>
      </c>
      <c r="BK90" s="15">
        <v>-1</v>
      </c>
      <c r="BL90" s="15">
        <f t="shared" si="326"/>
        <v>-2</v>
      </c>
      <c r="BM90" s="13">
        <f t="shared" si="327"/>
        <v>76</v>
      </c>
      <c r="BN90" s="13">
        <f t="shared" si="327"/>
        <v>158</v>
      </c>
      <c r="BO90" s="23">
        <v>92</v>
      </c>
      <c r="BP90" s="23">
        <v>141</v>
      </c>
      <c r="BQ90" s="3">
        <v>0</v>
      </c>
      <c r="BR90" s="3">
        <v>0</v>
      </c>
      <c r="BS90" s="15">
        <f t="shared" si="328"/>
        <v>0</v>
      </c>
      <c r="BT90" s="13">
        <f t="shared" si="329"/>
        <v>92</v>
      </c>
      <c r="BU90" s="13">
        <f t="shared" si="329"/>
        <v>141</v>
      </c>
      <c r="BV90" s="3">
        <v>-1</v>
      </c>
      <c r="BW90" s="3">
        <v>0</v>
      </c>
      <c r="BX90" s="15">
        <f t="shared" si="330"/>
        <v>-1</v>
      </c>
      <c r="BY90" s="13">
        <f t="shared" si="331"/>
        <v>91</v>
      </c>
      <c r="BZ90" s="13">
        <f t="shared" si="331"/>
        <v>141</v>
      </c>
      <c r="CA90" s="3">
        <v>-2</v>
      </c>
      <c r="CB90" s="3">
        <v>0</v>
      </c>
      <c r="CC90" s="15">
        <f t="shared" si="237"/>
        <v>-2</v>
      </c>
      <c r="CD90" s="13">
        <f t="shared" si="238"/>
        <v>89</v>
      </c>
      <c r="CE90" s="13">
        <f t="shared" si="239"/>
        <v>141</v>
      </c>
      <c r="CF90" s="3">
        <v>-3</v>
      </c>
      <c r="CG90" s="3">
        <v>0</v>
      </c>
      <c r="CH90" s="15">
        <f t="shared" si="240"/>
        <v>-3</v>
      </c>
      <c r="CI90" s="13">
        <f t="shared" si="241"/>
        <v>86</v>
      </c>
      <c r="CJ90" s="13">
        <f t="shared" si="242"/>
        <v>141</v>
      </c>
      <c r="CK90" s="3">
        <v>-1</v>
      </c>
      <c r="CL90" s="3">
        <v>-1</v>
      </c>
      <c r="CM90" s="15">
        <f t="shared" si="243"/>
        <v>-2</v>
      </c>
      <c r="CN90" s="13">
        <f t="shared" si="244"/>
        <v>85</v>
      </c>
      <c r="CO90" s="13">
        <f t="shared" si="245"/>
        <v>140</v>
      </c>
      <c r="CP90" s="3">
        <v>0</v>
      </c>
      <c r="CQ90" s="3">
        <v>-2</v>
      </c>
      <c r="CR90" s="15">
        <v>-2</v>
      </c>
      <c r="CS90" s="13">
        <f t="shared" si="246"/>
        <v>85</v>
      </c>
      <c r="CT90" s="13">
        <f t="shared" si="247"/>
        <v>138</v>
      </c>
      <c r="CU90" s="3">
        <v>-2</v>
      </c>
      <c r="CV90" s="3">
        <v>0</v>
      </c>
      <c r="CW90" s="15">
        <f t="shared" si="258"/>
        <v>-2</v>
      </c>
      <c r="CX90" s="13">
        <f t="shared" si="248"/>
        <v>83</v>
      </c>
      <c r="CY90" s="13">
        <f t="shared" si="249"/>
        <v>138</v>
      </c>
      <c r="CZ90" s="3">
        <v>0</v>
      </c>
      <c r="DA90" s="3">
        <v>-1</v>
      </c>
      <c r="DB90" s="3">
        <v>-1</v>
      </c>
      <c r="DC90" s="13">
        <f t="shared" si="250"/>
        <v>83</v>
      </c>
      <c r="DD90" s="13">
        <f t="shared" si="251"/>
        <v>137</v>
      </c>
      <c r="DE90" s="3">
        <v>-1</v>
      </c>
      <c r="DF90" s="3">
        <v>0</v>
      </c>
      <c r="DG90" s="3">
        <v>-1</v>
      </c>
      <c r="DH90" s="13">
        <f t="shared" si="252"/>
        <v>82</v>
      </c>
      <c r="DI90" s="13">
        <f t="shared" si="253"/>
        <v>137</v>
      </c>
      <c r="DJ90" s="3">
        <v>0</v>
      </c>
      <c r="DK90" s="3">
        <v>0</v>
      </c>
      <c r="DL90" s="3">
        <f t="shared" si="259"/>
        <v>0</v>
      </c>
      <c r="DM90" s="13">
        <f t="shared" si="254"/>
        <v>82</v>
      </c>
      <c r="DN90" s="13">
        <f t="shared" si="255"/>
        <v>137</v>
      </c>
      <c r="DO90" s="3">
        <v>-1</v>
      </c>
      <c r="DP90" s="3">
        <v>0</v>
      </c>
      <c r="DQ90" s="3">
        <f t="shared" si="260"/>
        <v>-1</v>
      </c>
      <c r="DR90" s="13">
        <f t="shared" si="261"/>
        <v>81</v>
      </c>
      <c r="DS90" s="13">
        <f t="shared" si="256"/>
        <v>137</v>
      </c>
      <c r="DT90" s="3">
        <v>0</v>
      </c>
      <c r="DU90" s="3">
        <v>-1</v>
      </c>
      <c r="DV90" s="3">
        <f t="shared" si="262"/>
        <v>-1</v>
      </c>
      <c r="DW90" s="13">
        <f t="shared" si="263"/>
        <v>81</v>
      </c>
      <c r="DX90" s="13">
        <f t="shared" si="257"/>
        <v>136</v>
      </c>
      <c r="DY90" s="23">
        <v>89</v>
      </c>
      <c r="DZ90" s="23">
        <v>128</v>
      </c>
      <c r="EA90" s="3">
        <v>-2</v>
      </c>
      <c r="EB90" s="3">
        <v>-1</v>
      </c>
      <c r="EC90" s="3">
        <f t="shared" si="264"/>
        <v>-3</v>
      </c>
      <c r="ED90" s="13">
        <f t="shared" si="265"/>
        <v>87</v>
      </c>
      <c r="EE90" s="13">
        <f t="shared" si="266"/>
        <v>127</v>
      </c>
      <c r="EF90" s="3">
        <v>-2</v>
      </c>
      <c r="EG90" s="3">
        <v>0</v>
      </c>
      <c r="EH90" s="3">
        <f t="shared" si="267"/>
        <v>-2</v>
      </c>
      <c r="EI90" s="13">
        <f t="shared" si="268"/>
        <v>85</v>
      </c>
      <c r="EJ90" s="13">
        <f t="shared" si="269"/>
        <v>127</v>
      </c>
      <c r="EK90" s="3">
        <v>0</v>
      </c>
      <c r="EL90" s="3">
        <v>0</v>
      </c>
      <c r="EM90" s="3">
        <f t="shared" si="270"/>
        <v>0</v>
      </c>
      <c r="EN90" s="13">
        <f t="shared" si="271"/>
        <v>85</v>
      </c>
      <c r="EO90" s="13">
        <f t="shared" si="272"/>
        <v>127</v>
      </c>
      <c r="EP90" s="3">
        <v>0</v>
      </c>
      <c r="EQ90" s="3">
        <v>-2</v>
      </c>
      <c r="ER90" s="3">
        <f t="shared" si="273"/>
        <v>-2</v>
      </c>
      <c r="ES90" s="13">
        <f t="shared" si="274"/>
        <v>85</v>
      </c>
      <c r="ET90" s="13">
        <f t="shared" si="275"/>
        <v>125</v>
      </c>
    </row>
    <row r="91" spans="2:150" x14ac:dyDescent="0.2">
      <c r="B91" s="3">
        <v>86</v>
      </c>
      <c r="C91" s="13">
        <v>74</v>
      </c>
      <c r="D91" s="13">
        <v>153</v>
      </c>
      <c r="E91" s="16">
        <v>83</v>
      </c>
      <c r="F91" s="16">
        <v>166</v>
      </c>
      <c r="G91" s="3">
        <v>0</v>
      </c>
      <c r="H91" s="3">
        <v>0</v>
      </c>
      <c r="I91" s="15">
        <f t="shared" si="304"/>
        <v>0</v>
      </c>
      <c r="J91" s="13">
        <f t="shared" si="305"/>
        <v>83</v>
      </c>
      <c r="K91" s="13">
        <f t="shared" si="305"/>
        <v>166</v>
      </c>
      <c r="L91" s="3">
        <v>0</v>
      </c>
      <c r="M91" s="3">
        <v>-2</v>
      </c>
      <c r="N91" s="15">
        <f t="shared" si="306"/>
        <v>-2</v>
      </c>
      <c r="O91" s="13">
        <f t="shared" si="307"/>
        <v>83</v>
      </c>
      <c r="P91" s="13">
        <f t="shared" si="307"/>
        <v>164</v>
      </c>
      <c r="Q91" s="3">
        <v>0</v>
      </c>
      <c r="R91" s="3">
        <v>0</v>
      </c>
      <c r="S91" s="15">
        <f t="shared" si="308"/>
        <v>0</v>
      </c>
      <c r="T91" s="13">
        <f t="shared" si="309"/>
        <v>83</v>
      </c>
      <c r="U91" s="13">
        <f t="shared" si="309"/>
        <v>164</v>
      </c>
      <c r="V91" s="7">
        <v>0</v>
      </c>
      <c r="W91" s="7">
        <v>0</v>
      </c>
      <c r="X91" s="15">
        <f t="shared" si="310"/>
        <v>0</v>
      </c>
      <c r="Y91" s="13">
        <f t="shared" si="311"/>
        <v>83</v>
      </c>
      <c r="Z91" s="13">
        <f t="shared" si="311"/>
        <v>164</v>
      </c>
      <c r="AA91" s="7">
        <v>0</v>
      </c>
      <c r="AB91" s="7">
        <v>0</v>
      </c>
      <c r="AC91" s="15">
        <f t="shared" si="312"/>
        <v>0</v>
      </c>
      <c r="AD91" s="13">
        <f t="shared" si="313"/>
        <v>83</v>
      </c>
      <c r="AE91" s="13">
        <f t="shared" si="313"/>
        <v>164</v>
      </c>
      <c r="AF91" s="15">
        <v>-2</v>
      </c>
      <c r="AG91" s="15">
        <v>0</v>
      </c>
      <c r="AH91" s="15">
        <f t="shared" si="314"/>
        <v>-2</v>
      </c>
      <c r="AI91" s="13">
        <f t="shared" si="315"/>
        <v>81</v>
      </c>
      <c r="AJ91" s="13">
        <f t="shared" si="315"/>
        <v>164</v>
      </c>
      <c r="AK91" s="15">
        <v>0</v>
      </c>
      <c r="AL91" s="15">
        <v>0</v>
      </c>
      <c r="AM91" s="15">
        <f t="shared" si="316"/>
        <v>0</v>
      </c>
      <c r="AN91" s="13">
        <f t="shared" si="317"/>
        <v>81</v>
      </c>
      <c r="AO91" s="13">
        <f t="shared" si="317"/>
        <v>164</v>
      </c>
      <c r="AP91" s="15">
        <v>0</v>
      </c>
      <c r="AQ91" s="15">
        <v>-1</v>
      </c>
      <c r="AR91" s="15">
        <f t="shared" si="318"/>
        <v>-1</v>
      </c>
      <c r="AS91" s="13">
        <f t="shared" si="319"/>
        <v>81</v>
      </c>
      <c r="AT91" s="13">
        <f t="shared" si="319"/>
        <v>163</v>
      </c>
      <c r="AU91" s="15">
        <v>0</v>
      </c>
      <c r="AV91" s="15">
        <v>-1</v>
      </c>
      <c r="AW91" s="15">
        <f t="shared" si="320"/>
        <v>-1</v>
      </c>
      <c r="AX91" s="13">
        <f t="shared" si="321"/>
        <v>81</v>
      </c>
      <c r="AY91" s="13">
        <f t="shared" si="321"/>
        <v>162</v>
      </c>
      <c r="AZ91" s="15">
        <v>-1</v>
      </c>
      <c r="BA91" s="15">
        <v>1</v>
      </c>
      <c r="BB91" s="15">
        <f t="shared" si="322"/>
        <v>0</v>
      </c>
      <c r="BC91" s="13">
        <f t="shared" si="323"/>
        <v>80</v>
      </c>
      <c r="BD91" s="13">
        <f t="shared" si="323"/>
        <v>163</v>
      </c>
      <c r="BE91" s="15">
        <v>-2</v>
      </c>
      <c r="BF91" s="15">
        <v>0</v>
      </c>
      <c r="BG91" s="15">
        <f t="shared" si="324"/>
        <v>-2</v>
      </c>
      <c r="BH91" s="13">
        <f t="shared" si="325"/>
        <v>78</v>
      </c>
      <c r="BI91" s="13">
        <f t="shared" si="325"/>
        <v>163</v>
      </c>
      <c r="BJ91" s="15">
        <v>-2</v>
      </c>
      <c r="BK91" s="15">
        <v>0</v>
      </c>
      <c r="BL91" s="15">
        <f t="shared" si="326"/>
        <v>-2</v>
      </c>
      <c r="BM91" s="13">
        <f t="shared" si="327"/>
        <v>76</v>
      </c>
      <c r="BN91" s="13">
        <f t="shared" si="327"/>
        <v>163</v>
      </c>
      <c r="BO91" s="23">
        <v>76</v>
      </c>
      <c r="BP91" s="23">
        <v>158</v>
      </c>
      <c r="BQ91" s="3">
        <v>0</v>
      </c>
      <c r="BR91" s="3">
        <v>-1</v>
      </c>
      <c r="BS91" s="15">
        <f t="shared" si="328"/>
        <v>-1</v>
      </c>
      <c r="BT91" s="13">
        <f t="shared" si="329"/>
        <v>76</v>
      </c>
      <c r="BU91" s="13">
        <f t="shared" si="329"/>
        <v>157</v>
      </c>
      <c r="BV91" s="3">
        <v>0</v>
      </c>
      <c r="BW91" s="3">
        <v>0</v>
      </c>
      <c r="BX91" s="15">
        <f t="shared" si="330"/>
        <v>0</v>
      </c>
      <c r="BY91" s="13">
        <f t="shared" si="331"/>
        <v>76</v>
      </c>
      <c r="BZ91" s="13">
        <f t="shared" si="331"/>
        <v>157</v>
      </c>
      <c r="CA91" s="3">
        <v>-1</v>
      </c>
      <c r="CB91" s="3">
        <v>0</v>
      </c>
      <c r="CC91" s="15">
        <f t="shared" si="237"/>
        <v>-1</v>
      </c>
      <c r="CD91" s="13">
        <f t="shared" si="238"/>
        <v>75</v>
      </c>
      <c r="CE91" s="13">
        <f t="shared" si="239"/>
        <v>157</v>
      </c>
      <c r="CF91" s="3">
        <v>-2</v>
      </c>
      <c r="CG91" s="3">
        <v>1</v>
      </c>
      <c r="CH91" s="15">
        <f t="shared" si="240"/>
        <v>-1</v>
      </c>
      <c r="CI91" s="13">
        <f t="shared" si="241"/>
        <v>73</v>
      </c>
      <c r="CJ91" s="13">
        <f t="shared" si="242"/>
        <v>158</v>
      </c>
      <c r="CK91" s="3">
        <v>0</v>
      </c>
      <c r="CL91" s="3">
        <v>-1</v>
      </c>
      <c r="CM91" s="15">
        <f t="shared" si="243"/>
        <v>-1</v>
      </c>
      <c r="CN91" s="13">
        <f t="shared" si="244"/>
        <v>73</v>
      </c>
      <c r="CO91" s="13">
        <f t="shared" si="245"/>
        <v>157</v>
      </c>
      <c r="CP91" s="3">
        <v>-1</v>
      </c>
      <c r="CQ91" s="3">
        <v>0</v>
      </c>
      <c r="CR91" s="15">
        <v>-1</v>
      </c>
      <c r="CS91" s="13">
        <f t="shared" si="246"/>
        <v>72</v>
      </c>
      <c r="CT91" s="13">
        <f t="shared" si="247"/>
        <v>157</v>
      </c>
      <c r="CU91" s="3">
        <v>-1</v>
      </c>
      <c r="CV91" s="3">
        <v>-1</v>
      </c>
      <c r="CW91" s="15">
        <f t="shared" si="258"/>
        <v>-2</v>
      </c>
      <c r="CX91" s="13">
        <f t="shared" si="248"/>
        <v>71</v>
      </c>
      <c r="CY91" s="13">
        <f t="shared" si="249"/>
        <v>156</v>
      </c>
      <c r="CZ91" s="3">
        <v>0</v>
      </c>
      <c r="DA91" s="3">
        <v>-1</v>
      </c>
      <c r="DB91" s="3">
        <v>-1</v>
      </c>
      <c r="DC91" s="13">
        <f t="shared" si="250"/>
        <v>71</v>
      </c>
      <c r="DD91" s="13">
        <f t="shared" si="251"/>
        <v>155</v>
      </c>
      <c r="DE91" s="3">
        <v>-1</v>
      </c>
      <c r="DF91" s="3">
        <v>0</v>
      </c>
      <c r="DG91" s="3">
        <v>-1</v>
      </c>
      <c r="DH91" s="13">
        <f t="shared" si="252"/>
        <v>70</v>
      </c>
      <c r="DI91" s="13">
        <f t="shared" si="253"/>
        <v>155</v>
      </c>
      <c r="DJ91" s="3">
        <v>0</v>
      </c>
      <c r="DK91" s="3">
        <v>0</v>
      </c>
      <c r="DL91" s="3">
        <f t="shared" si="259"/>
        <v>0</v>
      </c>
      <c r="DM91" s="13">
        <f t="shared" si="254"/>
        <v>70</v>
      </c>
      <c r="DN91" s="13">
        <f t="shared" si="255"/>
        <v>155</v>
      </c>
      <c r="DO91" s="3">
        <v>0</v>
      </c>
      <c r="DP91" s="3">
        <v>-1</v>
      </c>
      <c r="DQ91" s="3">
        <f t="shared" si="260"/>
        <v>-1</v>
      </c>
      <c r="DR91" s="13">
        <f t="shared" si="261"/>
        <v>70</v>
      </c>
      <c r="DS91" s="13">
        <f t="shared" si="256"/>
        <v>154</v>
      </c>
      <c r="DT91" s="3">
        <v>-1</v>
      </c>
      <c r="DU91" s="3">
        <v>0</v>
      </c>
      <c r="DV91" s="3">
        <f t="shared" si="262"/>
        <v>-1</v>
      </c>
      <c r="DW91" s="13">
        <f t="shared" si="263"/>
        <v>69</v>
      </c>
      <c r="DX91" s="13">
        <f t="shared" si="257"/>
        <v>154</v>
      </c>
      <c r="DY91" s="23">
        <v>81</v>
      </c>
      <c r="DZ91" s="23">
        <v>136</v>
      </c>
      <c r="EA91" s="3">
        <v>-1</v>
      </c>
      <c r="EB91" s="3">
        <v>0</v>
      </c>
      <c r="EC91" s="3">
        <f t="shared" si="264"/>
        <v>-1</v>
      </c>
      <c r="ED91" s="13">
        <f t="shared" si="265"/>
        <v>80</v>
      </c>
      <c r="EE91" s="13">
        <f t="shared" si="266"/>
        <v>136</v>
      </c>
      <c r="EF91" s="3">
        <v>-1</v>
      </c>
      <c r="EG91" s="3">
        <v>-1</v>
      </c>
      <c r="EH91" s="3">
        <f t="shared" si="267"/>
        <v>-2</v>
      </c>
      <c r="EI91" s="13">
        <f t="shared" si="268"/>
        <v>79</v>
      </c>
      <c r="EJ91" s="13">
        <f t="shared" si="269"/>
        <v>135</v>
      </c>
      <c r="EK91" s="3">
        <v>0</v>
      </c>
      <c r="EL91" s="3">
        <v>-1</v>
      </c>
      <c r="EM91" s="3">
        <f t="shared" si="270"/>
        <v>-1</v>
      </c>
      <c r="EN91" s="13">
        <f t="shared" si="271"/>
        <v>79</v>
      </c>
      <c r="EO91" s="13">
        <f t="shared" si="272"/>
        <v>134</v>
      </c>
      <c r="EP91" s="3">
        <v>0</v>
      </c>
      <c r="EQ91" s="3">
        <v>0</v>
      </c>
      <c r="ER91" s="3">
        <f t="shared" si="273"/>
        <v>0</v>
      </c>
      <c r="ES91" s="13">
        <f t="shared" si="274"/>
        <v>79</v>
      </c>
      <c r="ET91" s="13">
        <f t="shared" si="275"/>
        <v>134</v>
      </c>
    </row>
    <row r="92" spans="2:150" x14ac:dyDescent="0.2">
      <c r="B92" s="3">
        <v>87</v>
      </c>
      <c r="C92" s="13">
        <v>80</v>
      </c>
      <c r="D92" s="13">
        <v>171</v>
      </c>
      <c r="E92" s="16">
        <v>74</v>
      </c>
      <c r="F92" s="16">
        <v>153</v>
      </c>
      <c r="G92" s="3">
        <v>-1</v>
      </c>
      <c r="H92" s="3">
        <v>-1</v>
      </c>
      <c r="I92" s="15">
        <f t="shared" si="304"/>
        <v>-2</v>
      </c>
      <c r="J92" s="13">
        <f t="shared" si="305"/>
        <v>73</v>
      </c>
      <c r="K92" s="13">
        <f t="shared" si="305"/>
        <v>152</v>
      </c>
      <c r="L92" s="3">
        <v>0</v>
      </c>
      <c r="M92" s="3">
        <v>0</v>
      </c>
      <c r="N92" s="15">
        <f t="shared" si="306"/>
        <v>0</v>
      </c>
      <c r="O92" s="13">
        <f t="shared" si="307"/>
        <v>73</v>
      </c>
      <c r="P92" s="13">
        <f t="shared" si="307"/>
        <v>152</v>
      </c>
      <c r="Q92" s="3">
        <v>-1</v>
      </c>
      <c r="R92" s="3">
        <v>0</v>
      </c>
      <c r="S92" s="15">
        <f t="shared" si="308"/>
        <v>-1</v>
      </c>
      <c r="T92" s="13">
        <f t="shared" si="309"/>
        <v>72</v>
      </c>
      <c r="U92" s="13">
        <f t="shared" si="309"/>
        <v>152</v>
      </c>
      <c r="V92" s="7">
        <v>0</v>
      </c>
      <c r="W92" s="7">
        <v>-1</v>
      </c>
      <c r="X92" s="15">
        <f t="shared" si="310"/>
        <v>-1</v>
      </c>
      <c r="Y92" s="13">
        <f t="shared" si="311"/>
        <v>72</v>
      </c>
      <c r="Z92" s="13">
        <f t="shared" si="311"/>
        <v>151</v>
      </c>
      <c r="AA92" s="7">
        <v>0</v>
      </c>
      <c r="AB92" s="7">
        <v>0</v>
      </c>
      <c r="AC92" s="15">
        <f t="shared" si="312"/>
        <v>0</v>
      </c>
      <c r="AD92" s="13">
        <f t="shared" si="313"/>
        <v>72</v>
      </c>
      <c r="AE92" s="13">
        <f t="shared" si="313"/>
        <v>151</v>
      </c>
      <c r="AF92" s="15">
        <v>0</v>
      </c>
      <c r="AG92" s="15">
        <v>-2</v>
      </c>
      <c r="AH92" s="15">
        <f t="shared" si="314"/>
        <v>-2</v>
      </c>
      <c r="AI92" s="13">
        <f t="shared" si="315"/>
        <v>72</v>
      </c>
      <c r="AJ92" s="13">
        <f t="shared" si="315"/>
        <v>149</v>
      </c>
      <c r="AK92" s="15">
        <v>0</v>
      </c>
      <c r="AL92" s="15">
        <v>0</v>
      </c>
      <c r="AM92" s="15">
        <f t="shared" si="316"/>
        <v>0</v>
      </c>
      <c r="AN92" s="13">
        <f t="shared" si="317"/>
        <v>72</v>
      </c>
      <c r="AO92" s="13">
        <f t="shared" si="317"/>
        <v>149</v>
      </c>
      <c r="AP92" s="15">
        <v>-1</v>
      </c>
      <c r="AQ92" s="15">
        <v>0</v>
      </c>
      <c r="AR92" s="15">
        <f t="shared" si="318"/>
        <v>-1</v>
      </c>
      <c r="AS92" s="13">
        <f t="shared" si="319"/>
        <v>71</v>
      </c>
      <c r="AT92" s="13">
        <f t="shared" si="319"/>
        <v>149</v>
      </c>
      <c r="AU92" s="15">
        <v>0</v>
      </c>
      <c r="AV92" s="15">
        <v>-3</v>
      </c>
      <c r="AW92" s="15">
        <f t="shared" si="320"/>
        <v>-3</v>
      </c>
      <c r="AX92" s="13">
        <f t="shared" si="321"/>
        <v>71</v>
      </c>
      <c r="AY92" s="13">
        <f t="shared" si="321"/>
        <v>146</v>
      </c>
      <c r="AZ92" s="15">
        <v>0</v>
      </c>
      <c r="BA92" s="15">
        <v>-4</v>
      </c>
      <c r="BB92" s="15">
        <f t="shared" si="322"/>
        <v>-4</v>
      </c>
      <c r="BC92" s="13">
        <f t="shared" si="323"/>
        <v>71</v>
      </c>
      <c r="BD92" s="13">
        <f t="shared" si="323"/>
        <v>142</v>
      </c>
      <c r="BE92" s="15">
        <v>0</v>
      </c>
      <c r="BF92" s="15">
        <v>-3</v>
      </c>
      <c r="BG92" s="15">
        <f t="shared" si="324"/>
        <v>-3</v>
      </c>
      <c r="BH92" s="13">
        <f t="shared" si="325"/>
        <v>71</v>
      </c>
      <c r="BI92" s="13">
        <f t="shared" si="325"/>
        <v>139</v>
      </c>
      <c r="BJ92" s="15">
        <v>0</v>
      </c>
      <c r="BK92" s="15">
        <v>0</v>
      </c>
      <c r="BL92" s="15">
        <f t="shared" si="326"/>
        <v>0</v>
      </c>
      <c r="BM92" s="13">
        <f t="shared" si="327"/>
        <v>71</v>
      </c>
      <c r="BN92" s="13">
        <f t="shared" si="327"/>
        <v>139</v>
      </c>
      <c r="BO92" s="23">
        <v>76</v>
      </c>
      <c r="BP92" s="23">
        <v>163</v>
      </c>
      <c r="BQ92" s="3">
        <v>0</v>
      </c>
      <c r="BR92" s="3">
        <v>0</v>
      </c>
      <c r="BS92" s="15">
        <f t="shared" si="328"/>
        <v>0</v>
      </c>
      <c r="BT92" s="13">
        <f t="shared" si="329"/>
        <v>76</v>
      </c>
      <c r="BU92" s="13">
        <f t="shared" si="329"/>
        <v>163</v>
      </c>
      <c r="BV92" s="3">
        <v>0</v>
      </c>
      <c r="BW92" s="3">
        <v>-1</v>
      </c>
      <c r="BX92" s="15">
        <f t="shared" si="330"/>
        <v>-1</v>
      </c>
      <c r="BY92" s="13">
        <f t="shared" si="331"/>
        <v>76</v>
      </c>
      <c r="BZ92" s="13">
        <f t="shared" si="331"/>
        <v>162</v>
      </c>
      <c r="CA92" s="3">
        <v>0</v>
      </c>
      <c r="CB92" s="3">
        <v>-1</v>
      </c>
      <c r="CC92" s="15">
        <f t="shared" si="237"/>
        <v>-1</v>
      </c>
      <c r="CD92" s="13">
        <f t="shared" si="238"/>
        <v>76</v>
      </c>
      <c r="CE92" s="13">
        <f t="shared" si="239"/>
        <v>161</v>
      </c>
      <c r="CF92" s="3">
        <v>0</v>
      </c>
      <c r="CG92" s="3">
        <v>-1</v>
      </c>
      <c r="CH92" s="15">
        <f t="shared" si="240"/>
        <v>-1</v>
      </c>
      <c r="CI92" s="13">
        <f t="shared" si="241"/>
        <v>76</v>
      </c>
      <c r="CJ92" s="13">
        <f t="shared" si="242"/>
        <v>160</v>
      </c>
      <c r="CK92" s="3">
        <v>0</v>
      </c>
      <c r="CL92" s="3">
        <v>-2</v>
      </c>
      <c r="CM92" s="15">
        <f t="shared" si="243"/>
        <v>-2</v>
      </c>
      <c r="CN92" s="13">
        <f t="shared" si="244"/>
        <v>76</v>
      </c>
      <c r="CO92" s="13">
        <f t="shared" si="245"/>
        <v>158</v>
      </c>
      <c r="CP92" s="3">
        <v>0</v>
      </c>
      <c r="CQ92" s="3">
        <v>1</v>
      </c>
      <c r="CR92" s="15">
        <v>1</v>
      </c>
      <c r="CS92" s="13">
        <f t="shared" si="246"/>
        <v>76</v>
      </c>
      <c r="CT92" s="13">
        <f t="shared" si="247"/>
        <v>159</v>
      </c>
      <c r="CU92" s="3">
        <v>0</v>
      </c>
      <c r="CV92" s="3">
        <v>0</v>
      </c>
      <c r="CW92" s="15">
        <f t="shared" si="258"/>
        <v>0</v>
      </c>
      <c r="CX92" s="13">
        <f t="shared" si="248"/>
        <v>76</v>
      </c>
      <c r="CY92" s="13">
        <f t="shared" si="249"/>
        <v>159</v>
      </c>
      <c r="CZ92" s="3">
        <v>-1</v>
      </c>
      <c r="DA92" s="3">
        <v>0</v>
      </c>
      <c r="DB92" s="3">
        <v>-1</v>
      </c>
      <c r="DC92" s="13">
        <f t="shared" si="250"/>
        <v>75</v>
      </c>
      <c r="DD92" s="13">
        <f t="shared" si="251"/>
        <v>159</v>
      </c>
      <c r="DE92" s="3">
        <v>0</v>
      </c>
      <c r="DF92" s="3">
        <v>0</v>
      </c>
      <c r="DG92" s="3">
        <v>0</v>
      </c>
      <c r="DH92" s="13">
        <f t="shared" si="252"/>
        <v>75</v>
      </c>
      <c r="DI92" s="13">
        <f t="shared" si="253"/>
        <v>159</v>
      </c>
      <c r="DJ92" s="3">
        <v>0</v>
      </c>
      <c r="DK92" s="3">
        <v>0</v>
      </c>
      <c r="DL92" s="3">
        <f t="shared" si="259"/>
        <v>0</v>
      </c>
      <c r="DM92" s="13">
        <f t="shared" si="254"/>
        <v>75</v>
      </c>
      <c r="DN92" s="13">
        <f t="shared" si="255"/>
        <v>159</v>
      </c>
      <c r="DO92" s="3">
        <v>-2</v>
      </c>
      <c r="DP92" s="3">
        <v>0</v>
      </c>
      <c r="DQ92" s="3">
        <f t="shared" si="260"/>
        <v>-2</v>
      </c>
      <c r="DR92" s="13">
        <f t="shared" si="261"/>
        <v>73</v>
      </c>
      <c r="DS92" s="13">
        <f t="shared" si="256"/>
        <v>159</v>
      </c>
      <c r="DT92" s="3">
        <v>-1</v>
      </c>
      <c r="DU92" s="3">
        <v>-3</v>
      </c>
      <c r="DV92" s="3">
        <f t="shared" si="262"/>
        <v>-4</v>
      </c>
      <c r="DW92" s="13">
        <f t="shared" si="263"/>
        <v>72</v>
      </c>
      <c r="DX92" s="13">
        <f t="shared" si="257"/>
        <v>156</v>
      </c>
      <c r="DY92" s="23">
        <v>69</v>
      </c>
      <c r="DZ92" s="23">
        <v>154</v>
      </c>
      <c r="EA92" s="3">
        <v>0</v>
      </c>
      <c r="EB92" s="3">
        <v>-1</v>
      </c>
      <c r="EC92" s="3">
        <f t="shared" si="264"/>
        <v>-1</v>
      </c>
      <c r="ED92" s="13">
        <f t="shared" si="265"/>
        <v>69</v>
      </c>
      <c r="EE92" s="13">
        <f t="shared" si="266"/>
        <v>153</v>
      </c>
      <c r="EF92" s="3">
        <v>0</v>
      </c>
      <c r="EG92" s="3">
        <v>-2</v>
      </c>
      <c r="EH92" s="3">
        <f t="shared" si="267"/>
        <v>-2</v>
      </c>
      <c r="EI92" s="13">
        <f t="shared" si="268"/>
        <v>69</v>
      </c>
      <c r="EJ92" s="13">
        <f t="shared" si="269"/>
        <v>151</v>
      </c>
      <c r="EK92" s="3">
        <v>0</v>
      </c>
      <c r="EL92" s="3">
        <v>0</v>
      </c>
      <c r="EM92" s="3">
        <f t="shared" si="270"/>
        <v>0</v>
      </c>
      <c r="EN92" s="13">
        <f t="shared" si="271"/>
        <v>69</v>
      </c>
      <c r="EO92" s="13">
        <f t="shared" si="272"/>
        <v>151</v>
      </c>
      <c r="EP92" s="3">
        <v>-2</v>
      </c>
      <c r="EQ92" s="3">
        <v>0</v>
      </c>
      <c r="ER92" s="3">
        <f t="shared" si="273"/>
        <v>-2</v>
      </c>
      <c r="ES92" s="13">
        <f t="shared" si="274"/>
        <v>67</v>
      </c>
      <c r="ET92" s="13">
        <f t="shared" si="275"/>
        <v>151</v>
      </c>
    </row>
    <row r="93" spans="2:150" x14ac:dyDescent="0.2">
      <c r="B93" s="3">
        <v>88</v>
      </c>
      <c r="C93" s="13">
        <v>57</v>
      </c>
      <c r="D93" s="13">
        <v>133</v>
      </c>
      <c r="E93" s="16">
        <v>80</v>
      </c>
      <c r="F93" s="16">
        <v>171</v>
      </c>
      <c r="G93" s="3">
        <v>-1</v>
      </c>
      <c r="H93" s="3">
        <v>-2</v>
      </c>
      <c r="I93" s="15">
        <f t="shared" si="304"/>
        <v>-3</v>
      </c>
      <c r="J93" s="13">
        <f t="shared" si="305"/>
        <v>79</v>
      </c>
      <c r="K93" s="13">
        <f t="shared" si="305"/>
        <v>169</v>
      </c>
      <c r="L93" s="3">
        <v>0</v>
      </c>
      <c r="M93" s="3">
        <v>-1</v>
      </c>
      <c r="N93" s="15">
        <f t="shared" si="306"/>
        <v>-1</v>
      </c>
      <c r="O93" s="13">
        <f t="shared" si="307"/>
        <v>79</v>
      </c>
      <c r="P93" s="13">
        <f t="shared" si="307"/>
        <v>168</v>
      </c>
      <c r="Q93" s="3">
        <v>-3</v>
      </c>
      <c r="R93" s="3">
        <v>0</v>
      </c>
      <c r="S93" s="15">
        <f t="shared" si="308"/>
        <v>-3</v>
      </c>
      <c r="T93" s="13">
        <f t="shared" si="309"/>
        <v>76</v>
      </c>
      <c r="U93" s="13">
        <f t="shared" si="309"/>
        <v>168</v>
      </c>
      <c r="V93" s="7">
        <v>0</v>
      </c>
      <c r="W93" s="7">
        <v>-2</v>
      </c>
      <c r="X93" s="15">
        <f t="shared" si="310"/>
        <v>-2</v>
      </c>
      <c r="Y93" s="13">
        <f t="shared" si="311"/>
        <v>76</v>
      </c>
      <c r="Z93" s="13">
        <f t="shared" si="311"/>
        <v>166</v>
      </c>
      <c r="AA93" s="7">
        <v>0</v>
      </c>
      <c r="AB93" s="7">
        <v>-1</v>
      </c>
      <c r="AC93" s="15">
        <f t="shared" si="312"/>
        <v>-1</v>
      </c>
      <c r="AD93" s="13">
        <f t="shared" si="313"/>
        <v>76</v>
      </c>
      <c r="AE93" s="13">
        <f t="shared" si="313"/>
        <v>165</v>
      </c>
      <c r="AF93" s="15">
        <v>-1</v>
      </c>
      <c r="AG93" s="15">
        <v>-1</v>
      </c>
      <c r="AH93" s="15">
        <f t="shared" si="314"/>
        <v>-2</v>
      </c>
      <c r="AI93" s="13">
        <f t="shared" si="315"/>
        <v>75</v>
      </c>
      <c r="AJ93" s="13">
        <f t="shared" si="315"/>
        <v>164</v>
      </c>
      <c r="AK93" s="15">
        <v>-1</v>
      </c>
      <c r="AL93" s="15">
        <v>-3</v>
      </c>
      <c r="AM93" s="15">
        <f t="shared" si="316"/>
        <v>-4</v>
      </c>
      <c r="AN93" s="13">
        <f t="shared" si="317"/>
        <v>74</v>
      </c>
      <c r="AO93" s="13">
        <f t="shared" si="317"/>
        <v>161</v>
      </c>
      <c r="AP93" s="15">
        <v>-1</v>
      </c>
      <c r="AQ93" s="15">
        <v>0</v>
      </c>
      <c r="AR93" s="15">
        <f t="shared" si="318"/>
        <v>-1</v>
      </c>
      <c r="AS93" s="13">
        <f t="shared" si="319"/>
        <v>73</v>
      </c>
      <c r="AT93" s="13">
        <f t="shared" si="319"/>
        <v>161</v>
      </c>
      <c r="AU93" s="15">
        <v>-1</v>
      </c>
      <c r="AV93" s="15">
        <v>0</v>
      </c>
      <c r="AW93" s="15">
        <f t="shared" si="320"/>
        <v>-1</v>
      </c>
      <c r="AX93" s="13">
        <f t="shared" si="321"/>
        <v>72</v>
      </c>
      <c r="AY93" s="13">
        <f t="shared" si="321"/>
        <v>161</v>
      </c>
      <c r="AZ93" s="15">
        <v>-1</v>
      </c>
      <c r="BA93" s="15">
        <v>0</v>
      </c>
      <c r="BB93" s="15">
        <f t="shared" si="322"/>
        <v>-1</v>
      </c>
      <c r="BC93" s="13">
        <f t="shared" si="323"/>
        <v>71</v>
      </c>
      <c r="BD93" s="13">
        <f t="shared" si="323"/>
        <v>161</v>
      </c>
      <c r="BE93" s="15">
        <v>-3</v>
      </c>
      <c r="BF93" s="15">
        <v>-2</v>
      </c>
      <c r="BG93" s="15">
        <f t="shared" si="324"/>
        <v>-5</v>
      </c>
      <c r="BH93" s="13">
        <f t="shared" si="325"/>
        <v>68</v>
      </c>
      <c r="BI93" s="13">
        <f t="shared" si="325"/>
        <v>159</v>
      </c>
      <c r="BJ93" s="15">
        <v>-1</v>
      </c>
      <c r="BK93" s="15">
        <v>-3</v>
      </c>
      <c r="BL93" s="15">
        <f t="shared" si="326"/>
        <v>-4</v>
      </c>
      <c r="BM93" s="13">
        <f t="shared" si="327"/>
        <v>67</v>
      </c>
      <c r="BN93" s="13">
        <f t="shared" si="327"/>
        <v>156</v>
      </c>
      <c r="BO93" s="23">
        <v>71</v>
      </c>
      <c r="BP93" s="23">
        <v>139</v>
      </c>
      <c r="BQ93" s="3">
        <v>0</v>
      </c>
      <c r="BR93" s="3">
        <v>0</v>
      </c>
      <c r="BS93" s="15">
        <f t="shared" si="328"/>
        <v>0</v>
      </c>
      <c r="BT93" s="13">
        <f t="shared" si="329"/>
        <v>71</v>
      </c>
      <c r="BU93" s="13">
        <f t="shared" si="329"/>
        <v>139</v>
      </c>
      <c r="BV93" s="3">
        <v>-1</v>
      </c>
      <c r="BW93" s="3">
        <v>-1</v>
      </c>
      <c r="BX93" s="15">
        <f t="shared" si="330"/>
        <v>-2</v>
      </c>
      <c r="BY93" s="13">
        <f t="shared" si="331"/>
        <v>70</v>
      </c>
      <c r="BZ93" s="13">
        <f t="shared" si="331"/>
        <v>138</v>
      </c>
      <c r="CA93" s="3">
        <v>0</v>
      </c>
      <c r="CB93" s="3">
        <v>-2</v>
      </c>
      <c r="CC93" s="15">
        <f t="shared" si="237"/>
        <v>-2</v>
      </c>
      <c r="CD93" s="13">
        <f t="shared" si="238"/>
        <v>70</v>
      </c>
      <c r="CE93" s="13">
        <f t="shared" si="239"/>
        <v>136</v>
      </c>
      <c r="CF93" s="3">
        <v>-2</v>
      </c>
      <c r="CG93" s="3">
        <v>0</v>
      </c>
      <c r="CH93" s="15">
        <f t="shared" si="240"/>
        <v>-2</v>
      </c>
      <c r="CI93" s="13">
        <f t="shared" si="241"/>
        <v>68</v>
      </c>
      <c r="CJ93" s="13">
        <f t="shared" si="242"/>
        <v>136</v>
      </c>
      <c r="CK93" s="3">
        <v>0</v>
      </c>
      <c r="CL93" s="3">
        <v>0</v>
      </c>
      <c r="CM93" s="15">
        <f t="shared" si="243"/>
        <v>0</v>
      </c>
      <c r="CN93" s="13">
        <f t="shared" si="244"/>
        <v>68</v>
      </c>
      <c r="CO93" s="13">
        <f t="shared" si="245"/>
        <v>136</v>
      </c>
      <c r="CP93" s="3">
        <v>-1</v>
      </c>
      <c r="CQ93" s="3">
        <v>-1</v>
      </c>
      <c r="CR93" s="15">
        <v>-2</v>
      </c>
      <c r="CS93" s="13">
        <f t="shared" si="246"/>
        <v>67</v>
      </c>
      <c r="CT93" s="13">
        <f t="shared" si="247"/>
        <v>135</v>
      </c>
      <c r="CU93" s="3">
        <v>-1</v>
      </c>
      <c r="CV93" s="3">
        <v>-1</v>
      </c>
      <c r="CW93" s="15">
        <f t="shared" si="258"/>
        <v>-2</v>
      </c>
      <c r="CX93" s="13">
        <f t="shared" si="248"/>
        <v>66</v>
      </c>
      <c r="CY93" s="13">
        <f t="shared" si="249"/>
        <v>134</v>
      </c>
      <c r="CZ93" s="3">
        <v>0</v>
      </c>
      <c r="DA93" s="3">
        <v>-1</v>
      </c>
      <c r="DB93" s="3">
        <v>-1</v>
      </c>
      <c r="DC93" s="13">
        <f t="shared" si="250"/>
        <v>66</v>
      </c>
      <c r="DD93" s="13">
        <f t="shared" si="251"/>
        <v>133</v>
      </c>
      <c r="DE93" s="3">
        <v>0</v>
      </c>
      <c r="DF93" s="3">
        <v>-1</v>
      </c>
      <c r="DG93" s="3">
        <v>-1</v>
      </c>
      <c r="DH93" s="13">
        <f t="shared" si="252"/>
        <v>66</v>
      </c>
      <c r="DI93" s="13">
        <f t="shared" si="253"/>
        <v>132</v>
      </c>
      <c r="DJ93" s="3">
        <v>-2</v>
      </c>
      <c r="DK93" s="3">
        <v>0</v>
      </c>
      <c r="DL93" s="3">
        <f t="shared" si="259"/>
        <v>-2</v>
      </c>
      <c r="DM93" s="13">
        <f t="shared" si="254"/>
        <v>64</v>
      </c>
      <c r="DN93" s="13">
        <f t="shared" si="255"/>
        <v>132</v>
      </c>
      <c r="DO93" s="3">
        <v>0</v>
      </c>
      <c r="DP93" s="3">
        <v>-1</v>
      </c>
      <c r="DQ93" s="3">
        <f t="shared" si="260"/>
        <v>-1</v>
      </c>
      <c r="DR93" s="13">
        <f t="shared" si="261"/>
        <v>64</v>
      </c>
      <c r="DS93" s="13">
        <f t="shared" si="256"/>
        <v>131</v>
      </c>
      <c r="DT93" s="3">
        <v>-1</v>
      </c>
      <c r="DU93" s="3">
        <v>-2</v>
      </c>
      <c r="DV93" s="3">
        <f t="shared" si="262"/>
        <v>-3</v>
      </c>
      <c r="DW93" s="13">
        <f t="shared" si="263"/>
        <v>63</v>
      </c>
      <c r="DX93" s="13">
        <f t="shared" si="257"/>
        <v>129</v>
      </c>
      <c r="DY93" s="23">
        <v>72</v>
      </c>
      <c r="DZ93" s="23">
        <v>156</v>
      </c>
      <c r="EA93" s="3">
        <v>-1</v>
      </c>
      <c r="EB93" s="3">
        <v>-1</v>
      </c>
      <c r="EC93" s="3">
        <f t="shared" si="264"/>
        <v>-2</v>
      </c>
      <c r="ED93" s="13">
        <f t="shared" si="265"/>
        <v>71</v>
      </c>
      <c r="EE93" s="13">
        <f t="shared" si="266"/>
        <v>155</v>
      </c>
      <c r="EF93" s="3">
        <v>0</v>
      </c>
      <c r="EG93" s="3">
        <v>0</v>
      </c>
      <c r="EH93" s="3">
        <f t="shared" si="267"/>
        <v>0</v>
      </c>
      <c r="EI93" s="13">
        <f t="shared" si="268"/>
        <v>71</v>
      </c>
      <c r="EJ93" s="13">
        <f t="shared" si="269"/>
        <v>155</v>
      </c>
      <c r="EK93" s="3">
        <v>-2</v>
      </c>
      <c r="EL93" s="3">
        <v>1</v>
      </c>
      <c r="EM93" s="3">
        <f t="shared" si="270"/>
        <v>-1</v>
      </c>
      <c r="EN93" s="13">
        <f t="shared" si="271"/>
        <v>69</v>
      </c>
      <c r="EO93" s="13">
        <f t="shared" si="272"/>
        <v>156</v>
      </c>
      <c r="EP93" s="3">
        <v>0</v>
      </c>
      <c r="EQ93" s="3">
        <v>-1</v>
      </c>
      <c r="ER93" s="3">
        <f t="shared" si="273"/>
        <v>-1</v>
      </c>
      <c r="ES93" s="13">
        <f t="shared" si="274"/>
        <v>69</v>
      </c>
      <c r="ET93" s="13">
        <f t="shared" si="275"/>
        <v>155</v>
      </c>
    </row>
    <row r="94" spans="2:150" x14ac:dyDescent="0.2">
      <c r="B94" s="3">
        <v>89</v>
      </c>
      <c r="C94" s="13">
        <v>66</v>
      </c>
      <c r="D94" s="13">
        <v>88</v>
      </c>
      <c r="E94" s="16">
        <v>57</v>
      </c>
      <c r="F94" s="16">
        <v>133</v>
      </c>
      <c r="G94" s="3">
        <v>0</v>
      </c>
      <c r="H94" s="3">
        <v>0</v>
      </c>
      <c r="I94" s="15">
        <f t="shared" si="304"/>
        <v>0</v>
      </c>
      <c r="J94" s="13">
        <f t="shared" si="305"/>
        <v>57</v>
      </c>
      <c r="K94" s="13">
        <f t="shared" si="305"/>
        <v>133</v>
      </c>
      <c r="L94" s="3">
        <v>0</v>
      </c>
      <c r="M94" s="3">
        <v>0</v>
      </c>
      <c r="N94" s="15">
        <f t="shared" si="306"/>
        <v>0</v>
      </c>
      <c r="O94" s="13">
        <f t="shared" si="307"/>
        <v>57</v>
      </c>
      <c r="P94" s="13">
        <f t="shared" si="307"/>
        <v>133</v>
      </c>
      <c r="Q94" s="3">
        <v>-2</v>
      </c>
      <c r="R94" s="3">
        <v>-2</v>
      </c>
      <c r="S94" s="15">
        <f t="shared" si="308"/>
        <v>-4</v>
      </c>
      <c r="T94" s="13">
        <f t="shared" si="309"/>
        <v>55</v>
      </c>
      <c r="U94" s="13">
        <f t="shared" si="309"/>
        <v>131</v>
      </c>
      <c r="V94" s="7">
        <v>-1</v>
      </c>
      <c r="W94" s="7">
        <v>-1</v>
      </c>
      <c r="X94" s="15">
        <f t="shared" si="310"/>
        <v>-2</v>
      </c>
      <c r="Y94" s="13">
        <f t="shared" si="311"/>
        <v>54</v>
      </c>
      <c r="Z94" s="13">
        <f t="shared" si="311"/>
        <v>130</v>
      </c>
      <c r="AA94" s="7">
        <v>-1</v>
      </c>
      <c r="AB94" s="7">
        <v>0</v>
      </c>
      <c r="AC94" s="15">
        <f t="shared" si="312"/>
        <v>-1</v>
      </c>
      <c r="AD94" s="13">
        <f t="shared" si="313"/>
        <v>53</v>
      </c>
      <c r="AE94" s="13">
        <f t="shared" si="313"/>
        <v>130</v>
      </c>
      <c r="AF94" s="15">
        <v>-3</v>
      </c>
      <c r="AG94" s="15">
        <v>-1</v>
      </c>
      <c r="AH94" s="15">
        <f t="shared" si="314"/>
        <v>-4</v>
      </c>
      <c r="AI94" s="13">
        <f t="shared" si="315"/>
        <v>50</v>
      </c>
      <c r="AJ94" s="13">
        <f t="shared" si="315"/>
        <v>129</v>
      </c>
      <c r="AK94" s="15">
        <v>0</v>
      </c>
      <c r="AL94" s="15">
        <v>-1</v>
      </c>
      <c r="AM94" s="15">
        <f t="shared" si="316"/>
        <v>-1</v>
      </c>
      <c r="AN94" s="13">
        <f t="shared" si="317"/>
        <v>50</v>
      </c>
      <c r="AO94" s="13">
        <f t="shared" si="317"/>
        <v>128</v>
      </c>
      <c r="AP94" s="15">
        <v>0</v>
      </c>
      <c r="AQ94" s="15">
        <v>0</v>
      </c>
      <c r="AR94" s="15">
        <f t="shared" si="318"/>
        <v>0</v>
      </c>
      <c r="AS94" s="13">
        <f t="shared" si="319"/>
        <v>50</v>
      </c>
      <c r="AT94" s="13">
        <f t="shared" si="319"/>
        <v>128</v>
      </c>
      <c r="AU94" s="15">
        <v>0</v>
      </c>
      <c r="AV94" s="15">
        <v>-2</v>
      </c>
      <c r="AW94" s="15">
        <f t="shared" si="320"/>
        <v>-2</v>
      </c>
      <c r="AX94" s="13">
        <f t="shared" si="321"/>
        <v>50</v>
      </c>
      <c r="AY94" s="13">
        <f t="shared" si="321"/>
        <v>126</v>
      </c>
      <c r="AZ94" s="15">
        <v>-1</v>
      </c>
      <c r="BA94" s="15">
        <v>0</v>
      </c>
      <c r="BB94" s="15">
        <f t="shared" si="322"/>
        <v>-1</v>
      </c>
      <c r="BC94" s="13">
        <f t="shared" si="323"/>
        <v>49</v>
      </c>
      <c r="BD94" s="13">
        <f t="shared" si="323"/>
        <v>126</v>
      </c>
      <c r="BE94" s="15">
        <v>-1</v>
      </c>
      <c r="BF94" s="15">
        <v>-1</v>
      </c>
      <c r="BG94" s="15">
        <f t="shared" si="324"/>
        <v>-2</v>
      </c>
      <c r="BH94" s="13">
        <f t="shared" si="325"/>
        <v>48</v>
      </c>
      <c r="BI94" s="13">
        <f t="shared" si="325"/>
        <v>125</v>
      </c>
      <c r="BJ94" s="15">
        <v>0</v>
      </c>
      <c r="BK94" s="15">
        <v>0</v>
      </c>
      <c r="BL94" s="15">
        <f t="shared" si="326"/>
        <v>0</v>
      </c>
      <c r="BM94" s="13">
        <f t="shared" si="327"/>
        <v>48</v>
      </c>
      <c r="BN94" s="13">
        <f t="shared" si="327"/>
        <v>125</v>
      </c>
      <c r="BO94" s="23">
        <v>67</v>
      </c>
      <c r="BP94" s="23">
        <v>156</v>
      </c>
      <c r="BQ94" s="3">
        <v>-1</v>
      </c>
      <c r="BR94" s="3">
        <v>-2</v>
      </c>
      <c r="BS94" s="15">
        <f t="shared" si="328"/>
        <v>-3</v>
      </c>
      <c r="BT94" s="13">
        <f t="shared" si="329"/>
        <v>66</v>
      </c>
      <c r="BU94" s="13">
        <f t="shared" si="329"/>
        <v>154</v>
      </c>
      <c r="BV94" s="3">
        <v>-1</v>
      </c>
      <c r="BW94" s="3">
        <v>0</v>
      </c>
      <c r="BX94" s="15">
        <f t="shared" si="330"/>
        <v>-1</v>
      </c>
      <c r="BY94" s="13">
        <f t="shared" si="331"/>
        <v>65</v>
      </c>
      <c r="BZ94" s="13">
        <f t="shared" si="331"/>
        <v>154</v>
      </c>
      <c r="CA94" s="3">
        <v>-1</v>
      </c>
      <c r="CB94" s="3">
        <v>0</v>
      </c>
      <c r="CC94" s="15">
        <f t="shared" si="237"/>
        <v>-1</v>
      </c>
      <c r="CD94" s="13">
        <f t="shared" si="238"/>
        <v>64</v>
      </c>
      <c r="CE94" s="13">
        <f t="shared" si="239"/>
        <v>154</v>
      </c>
      <c r="CF94" s="3">
        <v>-1</v>
      </c>
      <c r="CG94" s="3">
        <v>0</v>
      </c>
      <c r="CH94" s="15">
        <f t="shared" si="240"/>
        <v>-1</v>
      </c>
      <c r="CI94" s="13">
        <f t="shared" si="241"/>
        <v>63</v>
      </c>
      <c r="CJ94" s="13">
        <f t="shared" si="242"/>
        <v>154</v>
      </c>
      <c r="CK94" s="3">
        <v>0</v>
      </c>
      <c r="CL94" s="3">
        <v>-1</v>
      </c>
      <c r="CM94" s="15">
        <f t="shared" si="243"/>
        <v>-1</v>
      </c>
      <c r="CN94" s="13">
        <f t="shared" si="244"/>
        <v>63</v>
      </c>
      <c r="CO94" s="13">
        <f t="shared" si="245"/>
        <v>153</v>
      </c>
      <c r="CP94" s="3">
        <v>-1</v>
      </c>
      <c r="CQ94" s="3">
        <v>0</v>
      </c>
      <c r="CR94" s="15">
        <v>-1</v>
      </c>
      <c r="CS94" s="13">
        <f t="shared" si="246"/>
        <v>62</v>
      </c>
      <c r="CT94" s="13">
        <f t="shared" si="247"/>
        <v>153</v>
      </c>
      <c r="CU94" s="3">
        <v>-1</v>
      </c>
      <c r="CV94" s="3">
        <v>-1</v>
      </c>
      <c r="CW94" s="15">
        <f t="shared" si="258"/>
        <v>-2</v>
      </c>
      <c r="CX94" s="13">
        <f t="shared" si="248"/>
        <v>61</v>
      </c>
      <c r="CY94" s="13">
        <f t="shared" si="249"/>
        <v>152</v>
      </c>
      <c r="CZ94" s="3">
        <v>-1</v>
      </c>
      <c r="DA94" s="3">
        <v>0</v>
      </c>
      <c r="DB94" s="3">
        <v>-1</v>
      </c>
      <c r="DC94" s="13">
        <f t="shared" si="250"/>
        <v>60</v>
      </c>
      <c r="DD94" s="13">
        <f t="shared" si="251"/>
        <v>152</v>
      </c>
      <c r="DE94" s="3">
        <v>-1</v>
      </c>
      <c r="DF94" s="3">
        <v>0</v>
      </c>
      <c r="DG94" s="3">
        <v>-1</v>
      </c>
      <c r="DH94" s="13">
        <f t="shared" si="252"/>
        <v>59</v>
      </c>
      <c r="DI94" s="13">
        <f t="shared" si="253"/>
        <v>152</v>
      </c>
      <c r="DJ94" s="3">
        <v>0</v>
      </c>
      <c r="DK94" s="3">
        <v>-1</v>
      </c>
      <c r="DL94" s="3">
        <f t="shared" si="259"/>
        <v>-1</v>
      </c>
      <c r="DM94" s="13">
        <f t="shared" si="254"/>
        <v>59</v>
      </c>
      <c r="DN94" s="13">
        <f t="shared" si="255"/>
        <v>151</v>
      </c>
      <c r="DO94" s="3">
        <v>0</v>
      </c>
      <c r="DP94" s="3">
        <v>-1</v>
      </c>
      <c r="DQ94" s="3">
        <f t="shared" si="260"/>
        <v>-1</v>
      </c>
      <c r="DR94" s="13">
        <f t="shared" si="261"/>
        <v>59</v>
      </c>
      <c r="DS94" s="13">
        <f t="shared" si="256"/>
        <v>150</v>
      </c>
      <c r="DT94" s="3">
        <v>0</v>
      </c>
      <c r="DU94" s="3">
        <v>-2</v>
      </c>
      <c r="DV94" s="3">
        <f t="shared" si="262"/>
        <v>-2</v>
      </c>
      <c r="DW94" s="13">
        <f t="shared" si="263"/>
        <v>59</v>
      </c>
      <c r="DX94" s="13">
        <f t="shared" si="257"/>
        <v>148</v>
      </c>
      <c r="DY94" s="23">
        <v>63</v>
      </c>
      <c r="DZ94" s="23">
        <v>129</v>
      </c>
      <c r="EA94" s="3">
        <v>0</v>
      </c>
      <c r="EB94" s="3">
        <v>-1</v>
      </c>
      <c r="EC94" s="3">
        <f t="shared" si="264"/>
        <v>-1</v>
      </c>
      <c r="ED94" s="13">
        <f t="shared" si="265"/>
        <v>63</v>
      </c>
      <c r="EE94" s="13">
        <f t="shared" si="266"/>
        <v>128</v>
      </c>
      <c r="EF94" s="3">
        <v>-2</v>
      </c>
      <c r="EG94" s="3">
        <v>-2</v>
      </c>
      <c r="EH94" s="3">
        <f t="shared" si="267"/>
        <v>-4</v>
      </c>
      <c r="EI94" s="13">
        <f t="shared" si="268"/>
        <v>61</v>
      </c>
      <c r="EJ94" s="13">
        <f t="shared" si="269"/>
        <v>126</v>
      </c>
      <c r="EK94" s="3">
        <v>-2</v>
      </c>
      <c r="EL94" s="3">
        <v>0</v>
      </c>
      <c r="EM94" s="3">
        <f t="shared" si="270"/>
        <v>-2</v>
      </c>
      <c r="EN94" s="13">
        <f t="shared" si="271"/>
        <v>59</v>
      </c>
      <c r="EO94" s="13">
        <f t="shared" si="272"/>
        <v>126</v>
      </c>
      <c r="EP94" s="3">
        <v>0</v>
      </c>
      <c r="EQ94" s="3">
        <v>-3</v>
      </c>
      <c r="ER94" s="3">
        <f t="shared" si="273"/>
        <v>-3</v>
      </c>
      <c r="ES94" s="13">
        <f t="shared" si="274"/>
        <v>59</v>
      </c>
      <c r="ET94" s="13">
        <f t="shared" si="275"/>
        <v>123</v>
      </c>
    </row>
    <row r="95" spans="2:150" x14ac:dyDescent="0.2">
      <c r="B95" s="3">
        <v>90</v>
      </c>
      <c r="C95" s="13">
        <v>41</v>
      </c>
      <c r="D95" s="13">
        <v>117</v>
      </c>
      <c r="E95" s="16">
        <v>66</v>
      </c>
      <c r="F95" s="16">
        <v>88</v>
      </c>
      <c r="G95" s="3">
        <v>0</v>
      </c>
      <c r="H95" s="3">
        <v>-1</v>
      </c>
      <c r="I95" s="15">
        <f t="shared" si="304"/>
        <v>-1</v>
      </c>
      <c r="J95" s="13">
        <f t="shared" si="305"/>
        <v>66</v>
      </c>
      <c r="K95" s="13">
        <f t="shared" si="305"/>
        <v>87</v>
      </c>
      <c r="L95" s="3">
        <v>-1</v>
      </c>
      <c r="M95" s="3">
        <v>-1</v>
      </c>
      <c r="N95" s="15">
        <f t="shared" si="306"/>
        <v>-2</v>
      </c>
      <c r="O95" s="13">
        <f t="shared" si="307"/>
        <v>65</v>
      </c>
      <c r="P95" s="13">
        <f t="shared" si="307"/>
        <v>86</v>
      </c>
      <c r="Q95" s="3">
        <v>-1</v>
      </c>
      <c r="R95" s="3">
        <v>0</v>
      </c>
      <c r="S95" s="15">
        <f t="shared" si="308"/>
        <v>-1</v>
      </c>
      <c r="T95" s="13">
        <f t="shared" si="309"/>
        <v>64</v>
      </c>
      <c r="U95" s="13">
        <f t="shared" si="309"/>
        <v>86</v>
      </c>
      <c r="V95" s="7">
        <v>-1</v>
      </c>
      <c r="W95" s="7">
        <v>-1</v>
      </c>
      <c r="X95" s="15">
        <f t="shared" si="310"/>
        <v>-2</v>
      </c>
      <c r="Y95" s="13">
        <f t="shared" si="311"/>
        <v>63</v>
      </c>
      <c r="Z95" s="13">
        <f t="shared" si="311"/>
        <v>85</v>
      </c>
      <c r="AA95" s="7">
        <v>0</v>
      </c>
      <c r="AB95" s="7">
        <v>0</v>
      </c>
      <c r="AC95" s="15">
        <f t="shared" si="312"/>
        <v>0</v>
      </c>
      <c r="AD95" s="13">
        <f t="shared" si="313"/>
        <v>63</v>
      </c>
      <c r="AE95" s="13">
        <f t="shared" si="313"/>
        <v>85</v>
      </c>
      <c r="AF95" s="15">
        <v>0</v>
      </c>
      <c r="AG95" s="15">
        <v>-1</v>
      </c>
      <c r="AH95" s="15">
        <f t="shared" si="314"/>
        <v>-1</v>
      </c>
      <c r="AI95" s="13">
        <f t="shared" si="315"/>
        <v>63</v>
      </c>
      <c r="AJ95" s="13">
        <f t="shared" si="315"/>
        <v>84</v>
      </c>
      <c r="AK95" s="15">
        <v>-2</v>
      </c>
      <c r="AL95" s="15">
        <v>-1</v>
      </c>
      <c r="AM95" s="15">
        <f t="shared" si="316"/>
        <v>-3</v>
      </c>
      <c r="AN95" s="13">
        <f t="shared" si="317"/>
        <v>61</v>
      </c>
      <c r="AO95" s="13">
        <f t="shared" si="317"/>
        <v>83</v>
      </c>
      <c r="AP95" s="15">
        <v>0</v>
      </c>
      <c r="AQ95" s="15">
        <v>-3</v>
      </c>
      <c r="AR95" s="15">
        <f t="shared" si="318"/>
        <v>-3</v>
      </c>
      <c r="AS95" s="13">
        <f t="shared" si="319"/>
        <v>61</v>
      </c>
      <c r="AT95" s="13">
        <f t="shared" si="319"/>
        <v>80</v>
      </c>
      <c r="AU95" s="15">
        <v>-1</v>
      </c>
      <c r="AV95" s="15">
        <v>0</v>
      </c>
      <c r="AW95" s="15">
        <f t="shared" si="320"/>
        <v>-1</v>
      </c>
      <c r="AX95" s="13">
        <f t="shared" si="321"/>
        <v>60</v>
      </c>
      <c r="AY95" s="13">
        <f t="shared" si="321"/>
        <v>80</v>
      </c>
      <c r="AZ95" s="15">
        <v>-3</v>
      </c>
      <c r="BA95" s="15">
        <v>0</v>
      </c>
      <c r="BB95" s="15">
        <f t="shared" si="322"/>
        <v>-3</v>
      </c>
      <c r="BC95" s="13">
        <f t="shared" si="323"/>
        <v>57</v>
      </c>
      <c r="BD95" s="13">
        <f t="shared" si="323"/>
        <v>80</v>
      </c>
      <c r="BE95" s="15">
        <v>-1</v>
      </c>
      <c r="BF95" s="15">
        <v>0</v>
      </c>
      <c r="BG95" s="15">
        <f t="shared" si="324"/>
        <v>-1</v>
      </c>
      <c r="BH95" s="13">
        <f t="shared" si="325"/>
        <v>56</v>
      </c>
      <c r="BI95" s="13">
        <f t="shared" si="325"/>
        <v>80</v>
      </c>
      <c r="BJ95" s="15">
        <v>-1</v>
      </c>
      <c r="BK95" s="15">
        <v>0</v>
      </c>
      <c r="BL95" s="15">
        <f t="shared" si="326"/>
        <v>-1</v>
      </c>
      <c r="BM95" s="13">
        <f t="shared" si="327"/>
        <v>55</v>
      </c>
      <c r="BN95" s="13">
        <f t="shared" si="327"/>
        <v>80</v>
      </c>
      <c r="BO95" s="23">
        <v>48</v>
      </c>
      <c r="BP95" s="23">
        <v>125</v>
      </c>
      <c r="BQ95" s="3">
        <v>-1</v>
      </c>
      <c r="BR95" s="3">
        <v>-2</v>
      </c>
      <c r="BS95" s="15">
        <f t="shared" si="328"/>
        <v>-3</v>
      </c>
      <c r="BT95" s="13">
        <f t="shared" si="329"/>
        <v>47</v>
      </c>
      <c r="BU95" s="13">
        <f t="shared" si="329"/>
        <v>123</v>
      </c>
      <c r="BV95" s="3">
        <v>0</v>
      </c>
      <c r="BW95" s="3">
        <v>0</v>
      </c>
      <c r="BX95" s="15">
        <f t="shared" si="330"/>
        <v>0</v>
      </c>
      <c r="BY95" s="13">
        <f t="shared" si="331"/>
        <v>47</v>
      </c>
      <c r="BZ95" s="13">
        <f t="shared" si="331"/>
        <v>123</v>
      </c>
      <c r="CA95" s="3">
        <v>0</v>
      </c>
      <c r="CB95" s="3">
        <v>0</v>
      </c>
      <c r="CC95" s="15">
        <f t="shared" si="237"/>
        <v>0</v>
      </c>
      <c r="CD95" s="13">
        <f t="shared" si="238"/>
        <v>47</v>
      </c>
      <c r="CE95" s="13">
        <f t="shared" si="239"/>
        <v>123</v>
      </c>
      <c r="CF95" s="3">
        <v>-3</v>
      </c>
      <c r="CG95" s="3">
        <v>0</v>
      </c>
      <c r="CH95" s="15">
        <f t="shared" si="240"/>
        <v>-3</v>
      </c>
      <c r="CI95" s="13">
        <f t="shared" si="241"/>
        <v>44</v>
      </c>
      <c r="CJ95" s="13">
        <f t="shared" si="242"/>
        <v>123</v>
      </c>
      <c r="CK95" s="3">
        <v>-1</v>
      </c>
      <c r="CL95" s="3">
        <v>-2</v>
      </c>
      <c r="CM95" s="15">
        <f t="shared" si="243"/>
        <v>-3</v>
      </c>
      <c r="CN95" s="13">
        <f t="shared" si="244"/>
        <v>43</v>
      </c>
      <c r="CO95" s="13">
        <f t="shared" si="245"/>
        <v>121</v>
      </c>
      <c r="CP95" s="3">
        <v>-1</v>
      </c>
      <c r="CQ95" s="3">
        <v>0</v>
      </c>
      <c r="CR95" s="15">
        <v>-1</v>
      </c>
      <c r="CS95" s="13">
        <f t="shared" si="246"/>
        <v>42</v>
      </c>
      <c r="CT95" s="13">
        <f t="shared" si="247"/>
        <v>121</v>
      </c>
      <c r="CU95" s="3">
        <v>0</v>
      </c>
      <c r="CV95" s="3">
        <v>0</v>
      </c>
      <c r="CW95" s="15">
        <f t="shared" si="258"/>
        <v>0</v>
      </c>
      <c r="CX95" s="13">
        <f t="shared" si="248"/>
        <v>42</v>
      </c>
      <c r="CY95" s="13">
        <f t="shared" si="249"/>
        <v>121</v>
      </c>
      <c r="CZ95" s="3">
        <v>0</v>
      </c>
      <c r="DA95" s="3">
        <v>0</v>
      </c>
      <c r="DB95" s="3">
        <v>0</v>
      </c>
      <c r="DC95" s="13">
        <f t="shared" si="250"/>
        <v>42</v>
      </c>
      <c r="DD95" s="13">
        <f t="shared" si="251"/>
        <v>121</v>
      </c>
      <c r="DE95" s="3">
        <v>0</v>
      </c>
      <c r="DF95" s="3">
        <v>-2</v>
      </c>
      <c r="DG95" s="3">
        <v>-2</v>
      </c>
      <c r="DH95" s="13">
        <f t="shared" si="252"/>
        <v>42</v>
      </c>
      <c r="DI95" s="13">
        <f t="shared" si="253"/>
        <v>119</v>
      </c>
      <c r="DJ95" s="3">
        <v>0</v>
      </c>
      <c r="DK95" s="3">
        <v>-2</v>
      </c>
      <c r="DL95" s="3">
        <f t="shared" si="259"/>
        <v>-2</v>
      </c>
      <c r="DM95" s="13">
        <f t="shared" si="254"/>
        <v>42</v>
      </c>
      <c r="DN95" s="13">
        <f t="shared" si="255"/>
        <v>117</v>
      </c>
      <c r="DO95" s="3">
        <v>0</v>
      </c>
      <c r="DP95" s="3">
        <v>-2</v>
      </c>
      <c r="DQ95" s="3">
        <f t="shared" si="260"/>
        <v>-2</v>
      </c>
      <c r="DR95" s="13">
        <f t="shared" si="261"/>
        <v>42</v>
      </c>
      <c r="DS95" s="13">
        <f t="shared" si="256"/>
        <v>115</v>
      </c>
      <c r="DT95" s="3">
        <v>-1</v>
      </c>
      <c r="DU95" s="3">
        <v>0</v>
      </c>
      <c r="DV95" s="3">
        <f t="shared" si="262"/>
        <v>-1</v>
      </c>
      <c r="DW95" s="13">
        <f t="shared" si="263"/>
        <v>41</v>
      </c>
      <c r="DX95" s="13">
        <f t="shared" si="257"/>
        <v>115</v>
      </c>
      <c r="DY95" s="23">
        <v>59</v>
      </c>
      <c r="DZ95" s="23">
        <v>148</v>
      </c>
      <c r="EA95" s="3">
        <v>-1</v>
      </c>
      <c r="EB95" s="3">
        <v>0</v>
      </c>
      <c r="EC95" s="3">
        <f t="shared" si="264"/>
        <v>-1</v>
      </c>
      <c r="ED95" s="13">
        <f t="shared" si="265"/>
        <v>58</v>
      </c>
      <c r="EE95" s="13">
        <f t="shared" si="266"/>
        <v>148</v>
      </c>
      <c r="EF95" s="3">
        <v>-1</v>
      </c>
      <c r="EG95" s="3">
        <v>-3</v>
      </c>
      <c r="EH95" s="3">
        <f t="shared" si="267"/>
        <v>-4</v>
      </c>
      <c r="EI95" s="13">
        <f t="shared" si="268"/>
        <v>57</v>
      </c>
      <c r="EJ95" s="13">
        <f t="shared" si="269"/>
        <v>145</v>
      </c>
      <c r="EK95" s="3">
        <v>0</v>
      </c>
      <c r="EL95" s="3">
        <v>-2</v>
      </c>
      <c r="EM95" s="3">
        <f t="shared" si="270"/>
        <v>-2</v>
      </c>
      <c r="EN95" s="13">
        <f t="shared" si="271"/>
        <v>57</v>
      </c>
      <c r="EO95" s="13">
        <f t="shared" si="272"/>
        <v>143</v>
      </c>
      <c r="EP95" s="3">
        <v>-2</v>
      </c>
      <c r="EQ95" s="3">
        <v>-2</v>
      </c>
      <c r="ER95" s="3">
        <f t="shared" si="273"/>
        <v>-4</v>
      </c>
      <c r="ES95" s="13">
        <f t="shared" si="274"/>
        <v>55</v>
      </c>
      <c r="ET95" s="13">
        <f t="shared" si="275"/>
        <v>141</v>
      </c>
    </row>
    <row r="96" spans="2:150" x14ac:dyDescent="0.2">
      <c r="B96" s="3">
        <v>91</v>
      </c>
      <c r="C96" s="13">
        <v>37</v>
      </c>
      <c r="D96" s="13">
        <v>79</v>
      </c>
      <c r="E96" s="16">
        <v>41</v>
      </c>
      <c r="F96" s="16">
        <v>117</v>
      </c>
      <c r="G96" s="3">
        <v>0</v>
      </c>
      <c r="H96" s="3">
        <v>0</v>
      </c>
      <c r="I96" s="15">
        <f t="shared" si="304"/>
        <v>0</v>
      </c>
      <c r="J96" s="13">
        <f t="shared" si="305"/>
        <v>41</v>
      </c>
      <c r="K96" s="13">
        <f t="shared" si="305"/>
        <v>117</v>
      </c>
      <c r="L96" s="3">
        <v>-1</v>
      </c>
      <c r="M96" s="3">
        <v>-4</v>
      </c>
      <c r="N96" s="15">
        <f t="shared" si="306"/>
        <v>-5</v>
      </c>
      <c r="O96" s="13">
        <f t="shared" si="307"/>
        <v>40</v>
      </c>
      <c r="P96" s="13">
        <f t="shared" si="307"/>
        <v>113</v>
      </c>
      <c r="Q96" s="3">
        <v>-1</v>
      </c>
      <c r="R96" s="3">
        <v>-1</v>
      </c>
      <c r="S96" s="15">
        <f t="shared" si="308"/>
        <v>-2</v>
      </c>
      <c r="T96" s="13">
        <f t="shared" si="309"/>
        <v>39</v>
      </c>
      <c r="U96" s="13">
        <f t="shared" si="309"/>
        <v>112</v>
      </c>
      <c r="V96" s="7">
        <v>-2</v>
      </c>
      <c r="W96" s="7">
        <v>-1</v>
      </c>
      <c r="X96" s="15">
        <f t="shared" si="310"/>
        <v>-3</v>
      </c>
      <c r="Y96" s="13">
        <f t="shared" si="311"/>
        <v>37</v>
      </c>
      <c r="Z96" s="13">
        <f t="shared" si="311"/>
        <v>111</v>
      </c>
      <c r="AA96" s="7">
        <v>-1</v>
      </c>
      <c r="AB96" s="7">
        <v>-1</v>
      </c>
      <c r="AC96" s="15">
        <f t="shared" si="312"/>
        <v>-2</v>
      </c>
      <c r="AD96" s="13">
        <f t="shared" si="313"/>
        <v>36</v>
      </c>
      <c r="AE96" s="13">
        <f t="shared" si="313"/>
        <v>110</v>
      </c>
      <c r="AF96" s="15">
        <v>-1</v>
      </c>
      <c r="AG96" s="15">
        <v>0</v>
      </c>
      <c r="AH96" s="15">
        <f t="shared" si="314"/>
        <v>-1</v>
      </c>
      <c r="AI96" s="13">
        <f t="shared" si="315"/>
        <v>35</v>
      </c>
      <c r="AJ96" s="13">
        <f t="shared" si="315"/>
        <v>110</v>
      </c>
      <c r="AK96" s="15">
        <v>0</v>
      </c>
      <c r="AL96" s="15">
        <v>-2</v>
      </c>
      <c r="AM96" s="15">
        <f t="shared" si="316"/>
        <v>-2</v>
      </c>
      <c r="AN96" s="13">
        <f t="shared" si="317"/>
        <v>35</v>
      </c>
      <c r="AO96" s="13">
        <f t="shared" si="317"/>
        <v>108</v>
      </c>
      <c r="AP96" s="15">
        <v>-1</v>
      </c>
      <c r="AQ96" s="15">
        <v>-2</v>
      </c>
      <c r="AR96" s="15">
        <f t="shared" si="318"/>
        <v>-3</v>
      </c>
      <c r="AS96" s="13">
        <f t="shared" si="319"/>
        <v>34</v>
      </c>
      <c r="AT96" s="13">
        <f t="shared" si="319"/>
        <v>106</v>
      </c>
      <c r="AU96" s="15">
        <v>-2</v>
      </c>
      <c r="AV96" s="15">
        <v>0</v>
      </c>
      <c r="AW96" s="15">
        <f t="shared" si="320"/>
        <v>-2</v>
      </c>
      <c r="AX96" s="13">
        <f t="shared" si="321"/>
        <v>32</v>
      </c>
      <c r="AY96" s="13">
        <f t="shared" si="321"/>
        <v>106</v>
      </c>
      <c r="AZ96" s="15">
        <v>0</v>
      </c>
      <c r="BA96" s="15">
        <v>-1</v>
      </c>
      <c r="BB96" s="15">
        <f t="shared" si="322"/>
        <v>-1</v>
      </c>
      <c r="BC96" s="13">
        <f t="shared" si="323"/>
        <v>32</v>
      </c>
      <c r="BD96" s="13">
        <f t="shared" si="323"/>
        <v>105</v>
      </c>
      <c r="BE96" s="15">
        <v>0</v>
      </c>
      <c r="BF96" s="15">
        <v>0</v>
      </c>
      <c r="BG96" s="15">
        <f t="shared" si="324"/>
        <v>0</v>
      </c>
      <c r="BH96" s="13">
        <f t="shared" si="325"/>
        <v>32</v>
      </c>
      <c r="BI96" s="13">
        <f t="shared" si="325"/>
        <v>105</v>
      </c>
      <c r="BJ96" s="15">
        <v>-1</v>
      </c>
      <c r="BK96" s="15">
        <v>-1</v>
      </c>
      <c r="BL96" s="15">
        <f t="shared" si="326"/>
        <v>-2</v>
      </c>
      <c r="BM96" s="13">
        <f t="shared" si="327"/>
        <v>31</v>
      </c>
      <c r="BN96" s="13">
        <f t="shared" si="327"/>
        <v>104</v>
      </c>
      <c r="BO96" s="23">
        <v>55</v>
      </c>
      <c r="BP96" s="23">
        <v>80</v>
      </c>
      <c r="BQ96" s="3">
        <v>0</v>
      </c>
      <c r="BR96" s="3">
        <v>0</v>
      </c>
      <c r="BS96" s="15">
        <f t="shared" si="328"/>
        <v>0</v>
      </c>
      <c r="BT96" s="13">
        <f t="shared" si="329"/>
        <v>55</v>
      </c>
      <c r="BU96" s="13">
        <f t="shared" si="329"/>
        <v>80</v>
      </c>
      <c r="BV96" s="3">
        <v>-3</v>
      </c>
      <c r="BW96" s="3">
        <v>-2</v>
      </c>
      <c r="BX96" s="15">
        <f t="shared" si="330"/>
        <v>-5</v>
      </c>
      <c r="BY96" s="13">
        <f t="shared" si="331"/>
        <v>52</v>
      </c>
      <c r="BZ96" s="13">
        <f t="shared" si="331"/>
        <v>78</v>
      </c>
      <c r="CA96" s="3">
        <v>-1</v>
      </c>
      <c r="CB96" s="3">
        <v>0</v>
      </c>
      <c r="CC96" s="15">
        <f t="shared" si="237"/>
        <v>-1</v>
      </c>
      <c r="CD96" s="13">
        <f t="shared" si="238"/>
        <v>51</v>
      </c>
      <c r="CE96" s="13">
        <f t="shared" si="239"/>
        <v>78</v>
      </c>
      <c r="CF96" s="3">
        <v>0</v>
      </c>
      <c r="CG96" s="3">
        <v>-1</v>
      </c>
      <c r="CH96" s="15">
        <f t="shared" si="240"/>
        <v>-1</v>
      </c>
      <c r="CI96" s="13">
        <f t="shared" si="241"/>
        <v>51</v>
      </c>
      <c r="CJ96" s="13">
        <f t="shared" si="242"/>
        <v>77</v>
      </c>
      <c r="CK96" s="3">
        <v>-3</v>
      </c>
      <c r="CL96" s="3">
        <v>0</v>
      </c>
      <c r="CM96" s="15">
        <f t="shared" si="243"/>
        <v>-3</v>
      </c>
      <c r="CN96" s="13">
        <f t="shared" si="244"/>
        <v>48</v>
      </c>
      <c r="CO96" s="13">
        <f t="shared" si="245"/>
        <v>77</v>
      </c>
      <c r="CP96" s="3">
        <v>-1</v>
      </c>
      <c r="CQ96" s="3">
        <v>-1</v>
      </c>
      <c r="CR96" s="15">
        <v>-2</v>
      </c>
      <c r="CS96" s="13">
        <f t="shared" si="246"/>
        <v>47</v>
      </c>
      <c r="CT96" s="13">
        <f t="shared" si="247"/>
        <v>76</v>
      </c>
      <c r="CU96" s="3">
        <v>-1</v>
      </c>
      <c r="CV96" s="3">
        <v>-1</v>
      </c>
      <c r="CW96" s="15">
        <f t="shared" si="258"/>
        <v>-2</v>
      </c>
      <c r="CX96" s="13">
        <f t="shared" si="248"/>
        <v>46</v>
      </c>
      <c r="CY96" s="13">
        <f t="shared" si="249"/>
        <v>75</v>
      </c>
      <c r="CZ96" s="3">
        <v>-1</v>
      </c>
      <c r="DA96" s="3">
        <v>0</v>
      </c>
      <c r="DB96" s="3">
        <v>-1</v>
      </c>
      <c r="DC96" s="13">
        <f t="shared" si="250"/>
        <v>45</v>
      </c>
      <c r="DD96" s="13">
        <f t="shared" si="251"/>
        <v>75</v>
      </c>
      <c r="DE96" s="3">
        <v>0</v>
      </c>
      <c r="DF96" s="3">
        <v>-2</v>
      </c>
      <c r="DG96" s="3">
        <v>-2</v>
      </c>
      <c r="DH96" s="13">
        <f t="shared" si="252"/>
        <v>45</v>
      </c>
      <c r="DI96" s="13">
        <f t="shared" si="253"/>
        <v>73</v>
      </c>
      <c r="DJ96" s="3">
        <v>-2</v>
      </c>
      <c r="DK96" s="3">
        <v>0</v>
      </c>
      <c r="DL96" s="3">
        <f t="shared" si="259"/>
        <v>-2</v>
      </c>
      <c r="DM96" s="13">
        <f t="shared" si="254"/>
        <v>43</v>
      </c>
      <c r="DN96" s="13">
        <f t="shared" si="255"/>
        <v>73</v>
      </c>
      <c r="DO96" s="3">
        <v>0</v>
      </c>
      <c r="DP96" s="3">
        <v>-1</v>
      </c>
      <c r="DQ96" s="3">
        <f t="shared" si="260"/>
        <v>-1</v>
      </c>
      <c r="DR96" s="13">
        <f t="shared" si="261"/>
        <v>43</v>
      </c>
      <c r="DS96" s="13">
        <f t="shared" si="256"/>
        <v>72</v>
      </c>
      <c r="DT96" s="3">
        <v>0</v>
      </c>
      <c r="DU96" s="3">
        <v>-2</v>
      </c>
      <c r="DV96" s="3">
        <f t="shared" si="262"/>
        <v>-2</v>
      </c>
      <c r="DW96" s="13">
        <f t="shared" si="263"/>
        <v>43</v>
      </c>
      <c r="DX96" s="13">
        <f t="shared" si="257"/>
        <v>70</v>
      </c>
      <c r="DY96" s="23">
        <v>41</v>
      </c>
      <c r="DZ96" s="23">
        <v>115</v>
      </c>
      <c r="EA96" s="3">
        <v>0</v>
      </c>
      <c r="EB96" s="3">
        <v>-1</v>
      </c>
      <c r="EC96" s="3">
        <f t="shared" si="264"/>
        <v>-1</v>
      </c>
      <c r="ED96" s="13">
        <f t="shared" si="265"/>
        <v>41</v>
      </c>
      <c r="EE96" s="13">
        <f t="shared" si="266"/>
        <v>114</v>
      </c>
      <c r="EF96" s="3">
        <v>-2</v>
      </c>
      <c r="EG96" s="3">
        <v>0</v>
      </c>
      <c r="EH96" s="3">
        <f t="shared" si="267"/>
        <v>-2</v>
      </c>
      <c r="EI96" s="13">
        <f t="shared" si="268"/>
        <v>39</v>
      </c>
      <c r="EJ96" s="13">
        <f t="shared" si="269"/>
        <v>114</v>
      </c>
      <c r="EK96" s="3">
        <v>-1</v>
      </c>
      <c r="EL96" s="3">
        <v>0</v>
      </c>
      <c r="EM96" s="3">
        <f t="shared" si="270"/>
        <v>-1</v>
      </c>
      <c r="EN96" s="13">
        <f t="shared" si="271"/>
        <v>38</v>
      </c>
      <c r="EO96" s="13">
        <f t="shared" si="272"/>
        <v>114</v>
      </c>
      <c r="EP96" s="3">
        <v>0</v>
      </c>
      <c r="EQ96" s="3">
        <v>-3</v>
      </c>
      <c r="ER96" s="3">
        <f t="shared" si="273"/>
        <v>-3</v>
      </c>
      <c r="ES96" s="13">
        <f t="shared" si="274"/>
        <v>38</v>
      </c>
      <c r="ET96" s="13">
        <f t="shared" si="275"/>
        <v>111</v>
      </c>
    </row>
    <row r="97" spans="1:150" x14ac:dyDescent="0.2">
      <c r="B97" s="3">
        <v>92</v>
      </c>
      <c r="C97" s="13">
        <v>23</v>
      </c>
      <c r="D97" s="13">
        <v>105</v>
      </c>
      <c r="E97" s="16">
        <v>37</v>
      </c>
      <c r="F97" s="16">
        <v>79</v>
      </c>
      <c r="G97" s="3">
        <v>0</v>
      </c>
      <c r="H97" s="3">
        <v>-1</v>
      </c>
      <c r="I97" s="15">
        <f t="shared" ref="I97:I106" si="332">SUM(G97:H97)</f>
        <v>-1</v>
      </c>
      <c r="J97" s="13">
        <f t="shared" ref="J97:K106" si="333">IF(G97="",E97,E97+G97)</f>
        <v>37</v>
      </c>
      <c r="K97" s="13">
        <f t="shared" si="333"/>
        <v>78</v>
      </c>
      <c r="L97" s="3">
        <v>0</v>
      </c>
      <c r="M97" s="3">
        <v>-2</v>
      </c>
      <c r="N97" s="15">
        <f t="shared" ref="N97:N106" si="334">SUM(L97:M97)</f>
        <v>-2</v>
      </c>
      <c r="O97" s="13">
        <f t="shared" ref="O97:P106" si="335">IF(L97="",J97,J97+L97)</f>
        <v>37</v>
      </c>
      <c r="P97" s="13">
        <f t="shared" si="335"/>
        <v>76</v>
      </c>
      <c r="Q97" s="3">
        <v>0</v>
      </c>
      <c r="R97" s="3">
        <v>0</v>
      </c>
      <c r="S97" s="15">
        <f t="shared" ref="S97:S106" si="336">SUM(Q97:R97)</f>
        <v>0</v>
      </c>
      <c r="T97" s="13">
        <f t="shared" ref="T97:U106" si="337">IF(Q97="",O97,O97+Q97)</f>
        <v>37</v>
      </c>
      <c r="U97" s="13">
        <f t="shared" si="337"/>
        <v>76</v>
      </c>
      <c r="V97" s="7">
        <v>-1</v>
      </c>
      <c r="W97" s="7">
        <v>-3</v>
      </c>
      <c r="X97" s="15">
        <f t="shared" ref="X97:X106" si="338">SUM(V97:W97)</f>
        <v>-4</v>
      </c>
      <c r="Y97" s="13">
        <f t="shared" ref="Y97:Z106" si="339">IF(V97="",T97,T97+V97)</f>
        <v>36</v>
      </c>
      <c r="Z97" s="13">
        <f t="shared" si="339"/>
        <v>73</v>
      </c>
      <c r="AA97" s="7">
        <v>0</v>
      </c>
      <c r="AB97" s="7">
        <v>-1</v>
      </c>
      <c r="AC97" s="15">
        <f t="shared" ref="AC97:AC106" si="340">SUM(AA97:AB97)</f>
        <v>-1</v>
      </c>
      <c r="AD97" s="13">
        <f t="shared" ref="AD97:AE106" si="341">IF(AA97="",Y97,Y97+AA97)</f>
        <v>36</v>
      </c>
      <c r="AE97" s="13">
        <f t="shared" si="341"/>
        <v>72</v>
      </c>
      <c r="AF97" s="15">
        <v>0</v>
      </c>
      <c r="AG97" s="15">
        <v>0</v>
      </c>
      <c r="AH97" s="15">
        <f t="shared" ref="AH97:AH106" si="342">SUM(AF97:AG97)</f>
        <v>0</v>
      </c>
      <c r="AI97" s="13">
        <f t="shared" ref="AI97:AJ106" si="343">IF(AF97="",AD97,AD97+AF97)</f>
        <v>36</v>
      </c>
      <c r="AJ97" s="13">
        <f t="shared" si="343"/>
        <v>72</v>
      </c>
      <c r="AK97" s="15">
        <v>0</v>
      </c>
      <c r="AL97" s="15">
        <v>0</v>
      </c>
      <c r="AM97" s="15">
        <f t="shared" ref="AM97:AM106" si="344">SUM(AK97:AL97)</f>
        <v>0</v>
      </c>
      <c r="AN97" s="13">
        <f t="shared" ref="AN97:AO106" si="345">IF(AK97="",AI97,AI97+AK97)</f>
        <v>36</v>
      </c>
      <c r="AO97" s="13">
        <f t="shared" si="345"/>
        <v>72</v>
      </c>
      <c r="AP97" s="15">
        <v>0</v>
      </c>
      <c r="AQ97" s="15">
        <v>1</v>
      </c>
      <c r="AR97" s="15">
        <f t="shared" ref="AR97:AR106" si="346">SUM(AP97:AQ97)</f>
        <v>1</v>
      </c>
      <c r="AS97" s="13">
        <f t="shared" ref="AS97:AT106" si="347">IF(AP97="",AN97,AN97+AP97)</f>
        <v>36</v>
      </c>
      <c r="AT97" s="13">
        <f t="shared" si="347"/>
        <v>73</v>
      </c>
      <c r="AU97" s="15">
        <v>0</v>
      </c>
      <c r="AV97" s="15">
        <v>0</v>
      </c>
      <c r="AW97" s="15">
        <f t="shared" ref="AW97:AW106" si="348">SUM(AU97:AV97)</f>
        <v>0</v>
      </c>
      <c r="AX97" s="13">
        <f t="shared" ref="AX97:AY106" si="349">IF(AU97="",AS97,AS97+AU97)</f>
        <v>36</v>
      </c>
      <c r="AY97" s="13">
        <f t="shared" si="349"/>
        <v>73</v>
      </c>
      <c r="AZ97" s="15">
        <v>-1</v>
      </c>
      <c r="BA97" s="15">
        <v>0</v>
      </c>
      <c r="BB97" s="15">
        <f t="shared" ref="BB97:BB106" si="350">SUM(AZ97:BA97)</f>
        <v>-1</v>
      </c>
      <c r="BC97" s="13">
        <f t="shared" ref="BC97:BD106" si="351">IF(AZ97="",AX97,AX97+AZ97)</f>
        <v>35</v>
      </c>
      <c r="BD97" s="13">
        <f t="shared" si="351"/>
        <v>73</v>
      </c>
      <c r="BE97" s="15">
        <v>-1</v>
      </c>
      <c r="BF97" s="15">
        <v>-1</v>
      </c>
      <c r="BG97" s="15">
        <f t="shared" ref="BG97:BG106" si="352">SUM(BE97:BF97)</f>
        <v>-2</v>
      </c>
      <c r="BH97" s="13">
        <f t="shared" ref="BH97:BI106" si="353">IF(BE97="",BC97,BC97+BE97)</f>
        <v>34</v>
      </c>
      <c r="BI97" s="13">
        <f t="shared" si="353"/>
        <v>72</v>
      </c>
      <c r="BJ97" s="15">
        <v>0</v>
      </c>
      <c r="BK97" s="15">
        <v>0</v>
      </c>
      <c r="BL97" s="15">
        <f t="shared" ref="BL97:BL106" si="354">SUM(BJ97:BK97)</f>
        <v>0</v>
      </c>
      <c r="BM97" s="13">
        <f t="shared" ref="BM97:BN106" si="355">IF(BJ97="",BH97,BH97+BJ97)</f>
        <v>34</v>
      </c>
      <c r="BN97" s="13">
        <f t="shared" si="355"/>
        <v>72</v>
      </c>
      <c r="BO97" s="23">
        <v>31</v>
      </c>
      <c r="BP97" s="23">
        <v>104</v>
      </c>
      <c r="BQ97" s="3">
        <v>0</v>
      </c>
      <c r="BR97" s="3">
        <v>-2</v>
      </c>
      <c r="BS97" s="15">
        <f t="shared" ref="BS97:BS106" si="356">SUM(BQ97:BR97)</f>
        <v>-2</v>
      </c>
      <c r="BT97" s="13">
        <f t="shared" ref="BT97:BU106" si="357">IF(BQ97="",BO97,BO97+BQ97)</f>
        <v>31</v>
      </c>
      <c r="BU97" s="13">
        <f t="shared" si="357"/>
        <v>102</v>
      </c>
      <c r="BV97" s="3">
        <v>0</v>
      </c>
      <c r="BW97" s="3">
        <v>-1</v>
      </c>
      <c r="BX97" s="15">
        <f t="shared" ref="BX97:BX106" si="358">SUM(BV97:BW97)</f>
        <v>-1</v>
      </c>
      <c r="BY97" s="13">
        <f t="shared" ref="BY97:BZ106" si="359">IF(BV97="",BT97,BT97+BV97)</f>
        <v>31</v>
      </c>
      <c r="BZ97" s="13">
        <f t="shared" si="359"/>
        <v>101</v>
      </c>
      <c r="CA97" s="3">
        <v>0</v>
      </c>
      <c r="CB97" s="3">
        <v>-1</v>
      </c>
      <c r="CC97" s="15">
        <f t="shared" si="237"/>
        <v>-1</v>
      </c>
      <c r="CD97" s="13">
        <f t="shared" si="238"/>
        <v>31</v>
      </c>
      <c r="CE97" s="13">
        <f t="shared" si="239"/>
        <v>100</v>
      </c>
      <c r="CF97" s="3">
        <v>-1</v>
      </c>
      <c r="CG97" s="3">
        <v>-2</v>
      </c>
      <c r="CH97" s="15">
        <f t="shared" si="240"/>
        <v>-3</v>
      </c>
      <c r="CI97" s="13">
        <f t="shared" si="241"/>
        <v>30</v>
      </c>
      <c r="CJ97" s="13">
        <f t="shared" si="242"/>
        <v>98</v>
      </c>
      <c r="CK97" s="3">
        <v>-1</v>
      </c>
      <c r="CL97" s="3">
        <v>0</v>
      </c>
      <c r="CM97" s="15">
        <f t="shared" si="243"/>
        <v>-1</v>
      </c>
      <c r="CN97" s="13">
        <f t="shared" si="244"/>
        <v>29</v>
      </c>
      <c r="CO97" s="13">
        <f t="shared" si="245"/>
        <v>98</v>
      </c>
      <c r="CP97" s="3">
        <v>0</v>
      </c>
      <c r="CQ97" s="3">
        <v>-1</v>
      </c>
      <c r="CR97" s="15">
        <v>-1</v>
      </c>
      <c r="CS97" s="13">
        <f t="shared" si="246"/>
        <v>29</v>
      </c>
      <c r="CT97" s="13">
        <f t="shared" si="247"/>
        <v>97</v>
      </c>
      <c r="CU97" s="3">
        <v>-2</v>
      </c>
      <c r="CV97" s="3">
        <v>0</v>
      </c>
      <c r="CW97" s="15">
        <f t="shared" si="258"/>
        <v>-2</v>
      </c>
      <c r="CX97" s="13">
        <f t="shared" si="248"/>
        <v>27</v>
      </c>
      <c r="CY97" s="13">
        <f t="shared" si="249"/>
        <v>97</v>
      </c>
      <c r="CZ97" s="3">
        <v>0</v>
      </c>
      <c r="DA97" s="3">
        <v>0</v>
      </c>
      <c r="DB97" s="3">
        <v>0</v>
      </c>
      <c r="DC97" s="13">
        <f t="shared" si="250"/>
        <v>27</v>
      </c>
      <c r="DD97" s="13">
        <f t="shared" si="251"/>
        <v>97</v>
      </c>
      <c r="DE97" s="3">
        <v>0</v>
      </c>
      <c r="DF97" s="3">
        <v>0</v>
      </c>
      <c r="DG97" s="3">
        <v>0</v>
      </c>
      <c r="DH97" s="13">
        <f t="shared" si="252"/>
        <v>27</v>
      </c>
      <c r="DI97" s="13">
        <f t="shared" si="253"/>
        <v>97</v>
      </c>
      <c r="DJ97" s="3">
        <v>-1</v>
      </c>
      <c r="DK97" s="3">
        <v>0</v>
      </c>
      <c r="DL97" s="3">
        <f t="shared" si="259"/>
        <v>-1</v>
      </c>
      <c r="DM97" s="13">
        <f t="shared" si="254"/>
        <v>26</v>
      </c>
      <c r="DN97" s="13">
        <f t="shared" si="255"/>
        <v>97</v>
      </c>
      <c r="DO97" s="3">
        <v>-2</v>
      </c>
      <c r="DP97" s="3">
        <v>-2</v>
      </c>
      <c r="DQ97" s="3">
        <f t="shared" si="260"/>
        <v>-4</v>
      </c>
      <c r="DR97" s="13">
        <f t="shared" si="261"/>
        <v>24</v>
      </c>
      <c r="DS97" s="13">
        <f t="shared" si="256"/>
        <v>95</v>
      </c>
      <c r="DT97" s="3">
        <v>-3</v>
      </c>
      <c r="DU97" s="3">
        <v>-1</v>
      </c>
      <c r="DV97" s="3">
        <f t="shared" si="262"/>
        <v>-4</v>
      </c>
      <c r="DW97" s="13">
        <f t="shared" si="263"/>
        <v>21</v>
      </c>
      <c r="DX97" s="13">
        <f t="shared" si="257"/>
        <v>94</v>
      </c>
      <c r="DY97" s="23">
        <v>43</v>
      </c>
      <c r="DZ97" s="23">
        <v>70</v>
      </c>
      <c r="EA97" s="3">
        <v>0</v>
      </c>
      <c r="EB97" s="3">
        <v>-1</v>
      </c>
      <c r="EC97" s="3">
        <f t="shared" si="264"/>
        <v>-1</v>
      </c>
      <c r="ED97" s="13">
        <f t="shared" si="265"/>
        <v>43</v>
      </c>
      <c r="EE97" s="13">
        <f t="shared" si="266"/>
        <v>69</v>
      </c>
      <c r="EF97" s="3">
        <v>-2</v>
      </c>
      <c r="EG97" s="3">
        <v>0</v>
      </c>
      <c r="EH97" s="3">
        <f t="shared" si="267"/>
        <v>-2</v>
      </c>
      <c r="EI97" s="13">
        <f t="shared" si="268"/>
        <v>41</v>
      </c>
      <c r="EJ97" s="13">
        <f t="shared" si="269"/>
        <v>69</v>
      </c>
      <c r="EK97" s="3">
        <v>0</v>
      </c>
      <c r="EL97" s="3">
        <v>-2</v>
      </c>
      <c r="EM97" s="3">
        <f t="shared" si="270"/>
        <v>-2</v>
      </c>
      <c r="EN97" s="13">
        <f t="shared" si="271"/>
        <v>41</v>
      </c>
      <c r="EO97" s="13">
        <f t="shared" si="272"/>
        <v>67</v>
      </c>
      <c r="EP97" s="3">
        <v>-3</v>
      </c>
      <c r="EQ97" s="3">
        <v>-2</v>
      </c>
      <c r="ER97" s="3">
        <f t="shared" si="273"/>
        <v>-5</v>
      </c>
      <c r="ES97" s="13">
        <f t="shared" si="274"/>
        <v>38</v>
      </c>
      <c r="ET97" s="13">
        <f t="shared" si="275"/>
        <v>65</v>
      </c>
    </row>
    <row r="98" spans="1:150" x14ac:dyDescent="0.2">
      <c r="B98" s="3">
        <v>93</v>
      </c>
      <c r="C98" s="13">
        <v>19</v>
      </c>
      <c r="D98" s="13">
        <v>74</v>
      </c>
      <c r="E98" s="16">
        <v>23</v>
      </c>
      <c r="F98" s="16">
        <v>105</v>
      </c>
      <c r="G98" s="3">
        <v>0</v>
      </c>
      <c r="H98" s="3">
        <v>-1</v>
      </c>
      <c r="I98" s="15">
        <f t="shared" si="332"/>
        <v>-1</v>
      </c>
      <c r="J98" s="13">
        <f t="shared" si="333"/>
        <v>23</v>
      </c>
      <c r="K98" s="13">
        <f t="shared" si="333"/>
        <v>104</v>
      </c>
      <c r="L98" s="3">
        <v>0</v>
      </c>
      <c r="M98" s="3">
        <v>-2</v>
      </c>
      <c r="N98" s="15">
        <f t="shared" si="334"/>
        <v>-2</v>
      </c>
      <c r="O98" s="13">
        <f t="shared" si="335"/>
        <v>23</v>
      </c>
      <c r="P98" s="13">
        <f t="shared" si="335"/>
        <v>102</v>
      </c>
      <c r="Q98" s="3">
        <v>0</v>
      </c>
      <c r="R98" s="3">
        <v>0</v>
      </c>
      <c r="S98" s="15">
        <f t="shared" si="336"/>
        <v>0</v>
      </c>
      <c r="T98" s="13">
        <f t="shared" si="337"/>
        <v>23</v>
      </c>
      <c r="U98" s="13">
        <f t="shared" si="337"/>
        <v>102</v>
      </c>
      <c r="V98" s="7">
        <v>0</v>
      </c>
      <c r="W98" s="7">
        <v>-1</v>
      </c>
      <c r="X98" s="15">
        <f t="shared" si="338"/>
        <v>-1</v>
      </c>
      <c r="Y98" s="13">
        <f t="shared" si="339"/>
        <v>23</v>
      </c>
      <c r="Z98" s="13">
        <f t="shared" si="339"/>
        <v>101</v>
      </c>
      <c r="AA98" s="7">
        <v>-1</v>
      </c>
      <c r="AB98" s="7">
        <v>-3</v>
      </c>
      <c r="AC98" s="15">
        <f t="shared" si="340"/>
        <v>-4</v>
      </c>
      <c r="AD98" s="13">
        <f t="shared" si="341"/>
        <v>22</v>
      </c>
      <c r="AE98" s="13">
        <f t="shared" si="341"/>
        <v>98</v>
      </c>
      <c r="AF98" s="15">
        <v>0</v>
      </c>
      <c r="AG98" s="15">
        <v>-1</v>
      </c>
      <c r="AH98" s="15">
        <f t="shared" si="342"/>
        <v>-1</v>
      </c>
      <c r="AI98" s="13">
        <f t="shared" si="343"/>
        <v>22</v>
      </c>
      <c r="AJ98" s="13">
        <f t="shared" si="343"/>
        <v>97</v>
      </c>
      <c r="AK98" s="15">
        <v>-1</v>
      </c>
      <c r="AL98" s="15">
        <v>0</v>
      </c>
      <c r="AM98" s="15">
        <f t="shared" si="344"/>
        <v>-1</v>
      </c>
      <c r="AN98" s="13">
        <f t="shared" si="345"/>
        <v>21</v>
      </c>
      <c r="AO98" s="13">
        <f t="shared" si="345"/>
        <v>97</v>
      </c>
      <c r="AP98" s="15">
        <v>0</v>
      </c>
      <c r="AQ98" s="15">
        <v>-1</v>
      </c>
      <c r="AR98" s="15">
        <f t="shared" si="346"/>
        <v>-1</v>
      </c>
      <c r="AS98" s="13">
        <f t="shared" si="347"/>
        <v>21</v>
      </c>
      <c r="AT98" s="13">
        <f t="shared" si="347"/>
        <v>96</v>
      </c>
      <c r="AU98" s="15">
        <v>0</v>
      </c>
      <c r="AV98" s="15">
        <v>0</v>
      </c>
      <c r="AW98" s="15">
        <f t="shared" si="348"/>
        <v>0</v>
      </c>
      <c r="AX98" s="13">
        <f t="shared" si="349"/>
        <v>21</v>
      </c>
      <c r="AY98" s="13">
        <f t="shared" si="349"/>
        <v>96</v>
      </c>
      <c r="AZ98" s="15">
        <v>0</v>
      </c>
      <c r="BA98" s="15">
        <v>-1</v>
      </c>
      <c r="BB98" s="15">
        <f t="shared" si="350"/>
        <v>-1</v>
      </c>
      <c r="BC98" s="13">
        <f t="shared" si="351"/>
        <v>21</v>
      </c>
      <c r="BD98" s="13">
        <f t="shared" si="351"/>
        <v>95</v>
      </c>
      <c r="BE98" s="15">
        <v>0</v>
      </c>
      <c r="BF98" s="15">
        <v>-2</v>
      </c>
      <c r="BG98" s="15">
        <f t="shared" si="352"/>
        <v>-2</v>
      </c>
      <c r="BH98" s="13">
        <f t="shared" si="353"/>
        <v>21</v>
      </c>
      <c r="BI98" s="13">
        <f t="shared" si="353"/>
        <v>93</v>
      </c>
      <c r="BJ98" s="15">
        <v>0</v>
      </c>
      <c r="BK98" s="15">
        <v>-2</v>
      </c>
      <c r="BL98" s="15">
        <f t="shared" si="354"/>
        <v>-2</v>
      </c>
      <c r="BM98" s="13">
        <f t="shared" si="355"/>
        <v>21</v>
      </c>
      <c r="BN98" s="13">
        <f t="shared" si="355"/>
        <v>91</v>
      </c>
      <c r="BO98" s="23">
        <v>34</v>
      </c>
      <c r="BP98" s="23">
        <v>72</v>
      </c>
      <c r="BQ98" s="3">
        <v>-2</v>
      </c>
      <c r="BR98" s="3">
        <v>-1</v>
      </c>
      <c r="BS98" s="15">
        <f t="shared" si="356"/>
        <v>-3</v>
      </c>
      <c r="BT98" s="13">
        <f t="shared" si="357"/>
        <v>32</v>
      </c>
      <c r="BU98" s="13">
        <f t="shared" si="357"/>
        <v>71</v>
      </c>
      <c r="BV98" s="3">
        <v>0</v>
      </c>
      <c r="BW98" s="3">
        <v>-1</v>
      </c>
      <c r="BX98" s="15">
        <f t="shared" si="358"/>
        <v>-1</v>
      </c>
      <c r="BY98" s="13">
        <f t="shared" si="359"/>
        <v>32</v>
      </c>
      <c r="BZ98" s="13">
        <f t="shared" si="359"/>
        <v>70</v>
      </c>
      <c r="CA98" s="3">
        <v>0</v>
      </c>
      <c r="CB98" s="3">
        <v>0</v>
      </c>
      <c r="CC98" s="15">
        <f t="shared" si="237"/>
        <v>0</v>
      </c>
      <c r="CD98" s="13">
        <f t="shared" si="238"/>
        <v>32</v>
      </c>
      <c r="CE98" s="13">
        <f t="shared" si="239"/>
        <v>70</v>
      </c>
      <c r="CF98" s="3">
        <v>0</v>
      </c>
      <c r="CG98" s="3">
        <v>-1</v>
      </c>
      <c r="CH98" s="15">
        <f t="shared" si="240"/>
        <v>-1</v>
      </c>
      <c r="CI98" s="13">
        <f t="shared" si="241"/>
        <v>32</v>
      </c>
      <c r="CJ98" s="13">
        <f t="shared" si="242"/>
        <v>69</v>
      </c>
      <c r="CK98" s="3">
        <v>0</v>
      </c>
      <c r="CL98" s="3">
        <v>0</v>
      </c>
      <c r="CM98" s="15">
        <f t="shared" si="243"/>
        <v>0</v>
      </c>
      <c r="CN98" s="13">
        <f t="shared" si="244"/>
        <v>32</v>
      </c>
      <c r="CO98" s="13">
        <f t="shared" si="245"/>
        <v>69</v>
      </c>
      <c r="CP98" s="3">
        <v>-2</v>
      </c>
      <c r="CQ98" s="3">
        <v>-1</v>
      </c>
      <c r="CR98" s="15">
        <v>-3</v>
      </c>
      <c r="CS98" s="13">
        <f t="shared" si="246"/>
        <v>30</v>
      </c>
      <c r="CT98" s="13">
        <f t="shared" si="247"/>
        <v>68</v>
      </c>
      <c r="CU98" s="3">
        <v>0</v>
      </c>
      <c r="CV98" s="3">
        <v>0</v>
      </c>
      <c r="CW98" s="15">
        <f t="shared" si="258"/>
        <v>0</v>
      </c>
      <c r="CX98" s="13">
        <f t="shared" si="248"/>
        <v>30</v>
      </c>
      <c r="CY98" s="13">
        <f t="shared" si="249"/>
        <v>68</v>
      </c>
      <c r="CZ98" s="3">
        <v>-1</v>
      </c>
      <c r="DA98" s="3">
        <v>-1</v>
      </c>
      <c r="DB98" s="3">
        <v>-2</v>
      </c>
      <c r="DC98" s="13">
        <f t="shared" si="250"/>
        <v>29</v>
      </c>
      <c r="DD98" s="13">
        <f t="shared" si="251"/>
        <v>67</v>
      </c>
      <c r="DE98" s="3">
        <v>0</v>
      </c>
      <c r="DF98" s="3">
        <v>0</v>
      </c>
      <c r="DG98" s="3">
        <v>0</v>
      </c>
      <c r="DH98" s="13">
        <f t="shared" si="252"/>
        <v>29</v>
      </c>
      <c r="DI98" s="13">
        <f t="shared" si="253"/>
        <v>67</v>
      </c>
      <c r="DJ98" s="3">
        <v>0</v>
      </c>
      <c r="DK98" s="3">
        <v>0</v>
      </c>
      <c r="DL98" s="3">
        <f t="shared" si="259"/>
        <v>0</v>
      </c>
      <c r="DM98" s="13">
        <f t="shared" si="254"/>
        <v>29</v>
      </c>
      <c r="DN98" s="13">
        <f t="shared" si="255"/>
        <v>67</v>
      </c>
      <c r="DO98" s="3">
        <v>0</v>
      </c>
      <c r="DP98" s="3">
        <v>-1</v>
      </c>
      <c r="DQ98" s="3">
        <f t="shared" si="260"/>
        <v>-1</v>
      </c>
      <c r="DR98" s="13">
        <f t="shared" si="261"/>
        <v>29</v>
      </c>
      <c r="DS98" s="13">
        <f t="shared" si="256"/>
        <v>66</v>
      </c>
      <c r="DT98" s="3">
        <v>0</v>
      </c>
      <c r="DU98" s="3">
        <v>-3</v>
      </c>
      <c r="DV98" s="3">
        <f t="shared" si="262"/>
        <v>-3</v>
      </c>
      <c r="DW98" s="13">
        <f t="shared" si="263"/>
        <v>29</v>
      </c>
      <c r="DX98" s="13">
        <f t="shared" si="257"/>
        <v>63</v>
      </c>
      <c r="DY98" s="23">
        <v>21</v>
      </c>
      <c r="DZ98" s="23">
        <v>94</v>
      </c>
      <c r="EA98" s="3">
        <v>0</v>
      </c>
      <c r="EB98" s="3">
        <v>-2</v>
      </c>
      <c r="EC98" s="3">
        <f t="shared" si="264"/>
        <v>-2</v>
      </c>
      <c r="ED98" s="13">
        <f t="shared" si="265"/>
        <v>21</v>
      </c>
      <c r="EE98" s="13">
        <f t="shared" si="266"/>
        <v>92</v>
      </c>
      <c r="EF98" s="3">
        <v>0</v>
      </c>
      <c r="EG98" s="3">
        <v>-1</v>
      </c>
      <c r="EH98" s="3">
        <f t="shared" si="267"/>
        <v>-1</v>
      </c>
      <c r="EI98" s="13">
        <f t="shared" si="268"/>
        <v>21</v>
      </c>
      <c r="EJ98" s="13">
        <f t="shared" si="269"/>
        <v>91</v>
      </c>
      <c r="EK98" s="3">
        <v>0</v>
      </c>
      <c r="EL98" s="3">
        <v>-2</v>
      </c>
      <c r="EM98" s="3">
        <f t="shared" si="270"/>
        <v>-2</v>
      </c>
      <c r="EN98" s="13">
        <f t="shared" si="271"/>
        <v>21</v>
      </c>
      <c r="EO98" s="13">
        <f t="shared" si="272"/>
        <v>89</v>
      </c>
      <c r="EP98" s="3">
        <v>-1</v>
      </c>
      <c r="EQ98" s="3">
        <v>-3</v>
      </c>
      <c r="ER98" s="3">
        <f t="shared" si="273"/>
        <v>-4</v>
      </c>
      <c r="ES98" s="13">
        <f t="shared" si="274"/>
        <v>20</v>
      </c>
      <c r="ET98" s="13">
        <f t="shared" si="275"/>
        <v>86</v>
      </c>
    </row>
    <row r="99" spans="1:150" x14ac:dyDescent="0.2">
      <c r="B99" s="3">
        <v>94</v>
      </c>
      <c r="C99" s="13">
        <v>14</v>
      </c>
      <c r="D99" s="13">
        <v>48</v>
      </c>
      <c r="E99" s="16">
        <v>19</v>
      </c>
      <c r="F99" s="16">
        <v>74</v>
      </c>
      <c r="G99" s="3">
        <v>-2</v>
      </c>
      <c r="H99" s="3">
        <v>-2</v>
      </c>
      <c r="I99" s="15">
        <f t="shared" si="332"/>
        <v>-4</v>
      </c>
      <c r="J99" s="13">
        <f t="shared" si="333"/>
        <v>17</v>
      </c>
      <c r="K99" s="13">
        <f t="shared" si="333"/>
        <v>72</v>
      </c>
      <c r="L99" s="3">
        <v>0</v>
      </c>
      <c r="M99" s="3">
        <v>0</v>
      </c>
      <c r="N99" s="15">
        <f t="shared" si="334"/>
        <v>0</v>
      </c>
      <c r="O99" s="13">
        <f t="shared" si="335"/>
        <v>17</v>
      </c>
      <c r="P99" s="13">
        <f t="shared" si="335"/>
        <v>72</v>
      </c>
      <c r="Q99" s="3">
        <v>0</v>
      </c>
      <c r="R99" s="3">
        <v>0</v>
      </c>
      <c r="S99" s="15">
        <f t="shared" si="336"/>
        <v>0</v>
      </c>
      <c r="T99" s="13">
        <f t="shared" si="337"/>
        <v>17</v>
      </c>
      <c r="U99" s="13">
        <f t="shared" si="337"/>
        <v>72</v>
      </c>
      <c r="V99" s="7">
        <v>0</v>
      </c>
      <c r="W99" s="7">
        <v>0</v>
      </c>
      <c r="X99" s="15">
        <f t="shared" si="338"/>
        <v>0</v>
      </c>
      <c r="Y99" s="13">
        <f t="shared" si="339"/>
        <v>17</v>
      </c>
      <c r="Z99" s="13">
        <f t="shared" si="339"/>
        <v>72</v>
      </c>
      <c r="AA99" s="7">
        <v>0</v>
      </c>
      <c r="AB99" s="7">
        <v>0</v>
      </c>
      <c r="AC99" s="15">
        <f t="shared" si="340"/>
        <v>0</v>
      </c>
      <c r="AD99" s="13">
        <f t="shared" si="341"/>
        <v>17</v>
      </c>
      <c r="AE99" s="13">
        <f t="shared" si="341"/>
        <v>72</v>
      </c>
      <c r="AF99" s="15">
        <v>0</v>
      </c>
      <c r="AG99" s="15">
        <v>-2</v>
      </c>
      <c r="AH99" s="15">
        <f t="shared" si="342"/>
        <v>-2</v>
      </c>
      <c r="AI99" s="13">
        <f t="shared" si="343"/>
        <v>17</v>
      </c>
      <c r="AJ99" s="13">
        <f t="shared" si="343"/>
        <v>70</v>
      </c>
      <c r="AK99" s="15">
        <v>0</v>
      </c>
      <c r="AL99" s="15">
        <v>-1</v>
      </c>
      <c r="AM99" s="15">
        <f t="shared" si="344"/>
        <v>-1</v>
      </c>
      <c r="AN99" s="13">
        <f t="shared" si="345"/>
        <v>17</v>
      </c>
      <c r="AO99" s="13">
        <f t="shared" si="345"/>
        <v>69</v>
      </c>
      <c r="AP99" s="15">
        <v>0</v>
      </c>
      <c r="AQ99" s="15">
        <v>0</v>
      </c>
      <c r="AR99" s="15">
        <f t="shared" si="346"/>
        <v>0</v>
      </c>
      <c r="AS99" s="13">
        <f t="shared" si="347"/>
        <v>17</v>
      </c>
      <c r="AT99" s="13">
        <f t="shared" si="347"/>
        <v>69</v>
      </c>
      <c r="AU99" s="15">
        <v>-1</v>
      </c>
      <c r="AV99" s="15">
        <v>-5</v>
      </c>
      <c r="AW99" s="15">
        <f t="shared" si="348"/>
        <v>-6</v>
      </c>
      <c r="AX99" s="13">
        <f t="shared" si="349"/>
        <v>16</v>
      </c>
      <c r="AY99" s="13">
        <f t="shared" si="349"/>
        <v>64</v>
      </c>
      <c r="AZ99" s="15">
        <v>0</v>
      </c>
      <c r="BA99" s="15">
        <v>-3</v>
      </c>
      <c r="BB99" s="15">
        <f t="shared" si="350"/>
        <v>-3</v>
      </c>
      <c r="BC99" s="13">
        <f t="shared" si="351"/>
        <v>16</v>
      </c>
      <c r="BD99" s="13">
        <f t="shared" si="351"/>
        <v>61</v>
      </c>
      <c r="BE99" s="15">
        <v>-1</v>
      </c>
      <c r="BF99" s="15">
        <v>-2</v>
      </c>
      <c r="BG99" s="15">
        <f t="shared" si="352"/>
        <v>-3</v>
      </c>
      <c r="BH99" s="13">
        <f t="shared" si="353"/>
        <v>15</v>
      </c>
      <c r="BI99" s="13">
        <f t="shared" si="353"/>
        <v>59</v>
      </c>
      <c r="BJ99" s="15">
        <v>0</v>
      </c>
      <c r="BK99" s="15">
        <v>-2</v>
      </c>
      <c r="BL99" s="15">
        <f t="shared" si="354"/>
        <v>-2</v>
      </c>
      <c r="BM99" s="13">
        <f t="shared" si="355"/>
        <v>15</v>
      </c>
      <c r="BN99" s="13">
        <f t="shared" si="355"/>
        <v>57</v>
      </c>
      <c r="BO99" s="23">
        <v>21</v>
      </c>
      <c r="BP99" s="23">
        <v>91</v>
      </c>
      <c r="BQ99" s="3">
        <v>-1</v>
      </c>
      <c r="BR99" s="3">
        <v>-2</v>
      </c>
      <c r="BS99" s="15">
        <f t="shared" si="356"/>
        <v>-3</v>
      </c>
      <c r="BT99" s="13">
        <f t="shared" si="357"/>
        <v>20</v>
      </c>
      <c r="BU99" s="13">
        <f t="shared" si="357"/>
        <v>89</v>
      </c>
      <c r="BV99" s="3">
        <v>0</v>
      </c>
      <c r="BW99" s="3">
        <v>-3</v>
      </c>
      <c r="BX99" s="15">
        <f t="shared" si="358"/>
        <v>-3</v>
      </c>
      <c r="BY99" s="13">
        <f t="shared" si="359"/>
        <v>20</v>
      </c>
      <c r="BZ99" s="13">
        <f t="shared" si="359"/>
        <v>86</v>
      </c>
      <c r="CA99" s="3">
        <v>-1</v>
      </c>
      <c r="CB99" s="3">
        <v>-1</v>
      </c>
      <c r="CC99" s="15">
        <f t="shared" si="237"/>
        <v>-2</v>
      </c>
      <c r="CD99" s="13">
        <f t="shared" si="238"/>
        <v>19</v>
      </c>
      <c r="CE99" s="13">
        <f t="shared" si="239"/>
        <v>85</v>
      </c>
      <c r="CF99" s="3">
        <v>-1</v>
      </c>
      <c r="CG99" s="3">
        <v>-1</v>
      </c>
      <c r="CH99" s="15">
        <f t="shared" si="240"/>
        <v>-2</v>
      </c>
      <c r="CI99" s="13">
        <f t="shared" si="241"/>
        <v>18</v>
      </c>
      <c r="CJ99" s="13">
        <f t="shared" si="242"/>
        <v>84</v>
      </c>
      <c r="CK99" s="3">
        <v>-1</v>
      </c>
      <c r="CL99" s="3">
        <v>-1</v>
      </c>
      <c r="CM99" s="15">
        <f t="shared" si="243"/>
        <v>-2</v>
      </c>
      <c r="CN99" s="13">
        <f t="shared" si="244"/>
        <v>17</v>
      </c>
      <c r="CO99" s="13">
        <f t="shared" si="245"/>
        <v>83</v>
      </c>
      <c r="CP99" s="3">
        <v>0</v>
      </c>
      <c r="CQ99" s="3">
        <v>-1</v>
      </c>
      <c r="CR99" s="15">
        <v>-1</v>
      </c>
      <c r="CS99" s="13">
        <f t="shared" si="246"/>
        <v>17</v>
      </c>
      <c r="CT99" s="13">
        <f t="shared" si="247"/>
        <v>82</v>
      </c>
      <c r="CU99" s="3">
        <v>-1</v>
      </c>
      <c r="CV99" s="3">
        <v>-1</v>
      </c>
      <c r="CW99" s="15">
        <f t="shared" si="258"/>
        <v>-2</v>
      </c>
      <c r="CX99" s="13">
        <f t="shared" si="248"/>
        <v>16</v>
      </c>
      <c r="CY99" s="13">
        <f t="shared" si="249"/>
        <v>81</v>
      </c>
      <c r="CZ99" s="3">
        <v>0</v>
      </c>
      <c r="DA99" s="3">
        <v>0</v>
      </c>
      <c r="DB99" s="3">
        <v>0</v>
      </c>
      <c r="DC99" s="13">
        <f t="shared" si="250"/>
        <v>16</v>
      </c>
      <c r="DD99" s="13">
        <f t="shared" si="251"/>
        <v>81</v>
      </c>
      <c r="DE99" s="3">
        <v>-2</v>
      </c>
      <c r="DF99" s="3">
        <v>0</v>
      </c>
      <c r="DG99" s="3">
        <v>-2</v>
      </c>
      <c r="DH99" s="13">
        <f t="shared" si="252"/>
        <v>14</v>
      </c>
      <c r="DI99" s="13">
        <f t="shared" si="253"/>
        <v>81</v>
      </c>
      <c r="DJ99" s="3">
        <v>0</v>
      </c>
      <c r="DK99" s="3">
        <v>-1</v>
      </c>
      <c r="DL99" s="3">
        <f t="shared" si="259"/>
        <v>-1</v>
      </c>
      <c r="DM99" s="13">
        <f t="shared" si="254"/>
        <v>14</v>
      </c>
      <c r="DN99" s="13">
        <f t="shared" si="255"/>
        <v>80</v>
      </c>
      <c r="DO99" s="3">
        <v>-1</v>
      </c>
      <c r="DP99" s="3">
        <v>0</v>
      </c>
      <c r="DQ99" s="3">
        <f t="shared" si="260"/>
        <v>-1</v>
      </c>
      <c r="DR99" s="13">
        <f t="shared" si="261"/>
        <v>13</v>
      </c>
      <c r="DS99" s="13">
        <f t="shared" si="256"/>
        <v>80</v>
      </c>
      <c r="DT99" s="3">
        <v>0</v>
      </c>
      <c r="DU99" s="3">
        <v>-1</v>
      </c>
      <c r="DV99" s="3">
        <f t="shared" si="262"/>
        <v>-1</v>
      </c>
      <c r="DW99" s="13">
        <f t="shared" si="263"/>
        <v>13</v>
      </c>
      <c r="DX99" s="13">
        <f t="shared" si="257"/>
        <v>79</v>
      </c>
      <c r="DY99" s="23">
        <v>29</v>
      </c>
      <c r="DZ99" s="23">
        <v>63</v>
      </c>
      <c r="EA99" s="3">
        <v>-1</v>
      </c>
      <c r="EB99" s="3">
        <v>-3</v>
      </c>
      <c r="EC99" s="3">
        <f t="shared" si="264"/>
        <v>-4</v>
      </c>
      <c r="ED99" s="13">
        <f t="shared" si="265"/>
        <v>28</v>
      </c>
      <c r="EE99" s="13">
        <f t="shared" si="266"/>
        <v>60</v>
      </c>
      <c r="EF99" s="3">
        <v>-2</v>
      </c>
      <c r="EG99" s="3">
        <v>0</v>
      </c>
      <c r="EH99" s="3">
        <f t="shared" si="267"/>
        <v>-2</v>
      </c>
      <c r="EI99" s="13">
        <f t="shared" si="268"/>
        <v>26</v>
      </c>
      <c r="EJ99" s="13">
        <f t="shared" si="269"/>
        <v>60</v>
      </c>
      <c r="EK99" s="3">
        <v>-1</v>
      </c>
      <c r="EL99" s="3">
        <v>0</v>
      </c>
      <c r="EM99" s="3">
        <f t="shared" si="270"/>
        <v>-1</v>
      </c>
      <c r="EN99" s="13">
        <f t="shared" si="271"/>
        <v>25</v>
      </c>
      <c r="EO99" s="13">
        <f t="shared" si="272"/>
        <v>60</v>
      </c>
      <c r="EP99" s="3">
        <v>-2</v>
      </c>
      <c r="EQ99" s="3">
        <v>-1</v>
      </c>
      <c r="ER99" s="3">
        <f t="shared" si="273"/>
        <v>-3</v>
      </c>
      <c r="ES99" s="13">
        <f t="shared" si="274"/>
        <v>23</v>
      </c>
      <c r="ET99" s="13">
        <f t="shared" si="275"/>
        <v>59</v>
      </c>
    </row>
    <row r="100" spans="1:150" x14ac:dyDescent="0.2">
      <c r="B100" s="3">
        <v>95</v>
      </c>
      <c r="C100" s="13">
        <v>8</v>
      </c>
      <c r="D100" s="13">
        <v>36</v>
      </c>
      <c r="E100" s="16">
        <v>14</v>
      </c>
      <c r="F100" s="16">
        <v>48</v>
      </c>
      <c r="G100" s="3">
        <v>-1</v>
      </c>
      <c r="H100" s="3">
        <v>0</v>
      </c>
      <c r="I100" s="15">
        <f t="shared" si="332"/>
        <v>-1</v>
      </c>
      <c r="J100" s="13">
        <f t="shared" si="333"/>
        <v>13</v>
      </c>
      <c r="K100" s="13">
        <f t="shared" si="333"/>
        <v>48</v>
      </c>
      <c r="L100" s="3">
        <v>0</v>
      </c>
      <c r="M100" s="3">
        <v>0</v>
      </c>
      <c r="N100" s="15">
        <f t="shared" si="334"/>
        <v>0</v>
      </c>
      <c r="O100" s="13">
        <f t="shared" si="335"/>
        <v>13</v>
      </c>
      <c r="P100" s="13">
        <f t="shared" si="335"/>
        <v>48</v>
      </c>
      <c r="Q100" s="3">
        <v>0</v>
      </c>
      <c r="R100" s="3">
        <v>0</v>
      </c>
      <c r="S100" s="15">
        <f t="shared" si="336"/>
        <v>0</v>
      </c>
      <c r="T100" s="13">
        <f t="shared" si="337"/>
        <v>13</v>
      </c>
      <c r="U100" s="13">
        <f t="shared" si="337"/>
        <v>48</v>
      </c>
      <c r="V100" s="7">
        <v>0</v>
      </c>
      <c r="W100" s="7">
        <v>-1</v>
      </c>
      <c r="X100" s="15">
        <f t="shared" si="338"/>
        <v>-1</v>
      </c>
      <c r="Y100" s="13">
        <f t="shared" si="339"/>
        <v>13</v>
      </c>
      <c r="Z100" s="13">
        <f t="shared" si="339"/>
        <v>47</v>
      </c>
      <c r="AA100" s="7">
        <v>-1</v>
      </c>
      <c r="AB100" s="7">
        <v>0</v>
      </c>
      <c r="AC100" s="15">
        <f t="shared" si="340"/>
        <v>-1</v>
      </c>
      <c r="AD100" s="13">
        <f t="shared" si="341"/>
        <v>12</v>
      </c>
      <c r="AE100" s="13">
        <f t="shared" si="341"/>
        <v>47</v>
      </c>
      <c r="AF100" s="15">
        <v>0</v>
      </c>
      <c r="AG100" s="15">
        <v>-1</v>
      </c>
      <c r="AH100" s="15">
        <f t="shared" si="342"/>
        <v>-1</v>
      </c>
      <c r="AI100" s="13">
        <f t="shared" si="343"/>
        <v>12</v>
      </c>
      <c r="AJ100" s="13">
        <f t="shared" si="343"/>
        <v>46</v>
      </c>
      <c r="AK100" s="15">
        <v>0</v>
      </c>
      <c r="AL100" s="15">
        <v>0</v>
      </c>
      <c r="AM100" s="15">
        <f t="shared" si="344"/>
        <v>0</v>
      </c>
      <c r="AN100" s="13">
        <f t="shared" si="345"/>
        <v>12</v>
      </c>
      <c r="AO100" s="13">
        <f t="shared" si="345"/>
        <v>46</v>
      </c>
      <c r="AP100" s="15">
        <v>-1</v>
      </c>
      <c r="AQ100" s="15">
        <v>-3</v>
      </c>
      <c r="AR100" s="15">
        <f t="shared" si="346"/>
        <v>-4</v>
      </c>
      <c r="AS100" s="13">
        <f t="shared" si="347"/>
        <v>11</v>
      </c>
      <c r="AT100" s="13">
        <f t="shared" si="347"/>
        <v>43</v>
      </c>
      <c r="AU100" s="15">
        <v>0</v>
      </c>
      <c r="AV100" s="15">
        <v>-1</v>
      </c>
      <c r="AW100" s="15">
        <f t="shared" si="348"/>
        <v>-1</v>
      </c>
      <c r="AX100" s="13">
        <f t="shared" si="349"/>
        <v>11</v>
      </c>
      <c r="AY100" s="13">
        <f t="shared" si="349"/>
        <v>42</v>
      </c>
      <c r="AZ100" s="15">
        <v>0</v>
      </c>
      <c r="BA100" s="15">
        <v>-1</v>
      </c>
      <c r="BB100" s="15">
        <f t="shared" si="350"/>
        <v>-1</v>
      </c>
      <c r="BC100" s="13">
        <f t="shared" si="351"/>
        <v>11</v>
      </c>
      <c r="BD100" s="13">
        <f t="shared" si="351"/>
        <v>41</v>
      </c>
      <c r="BE100" s="15">
        <v>0</v>
      </c>
      <c r="BF100" s="15">
        <v>-1</v>
      </c>
      <c r="BG100" s="15">
        <f t="shared" si="352"/>
        <v>-1</v>
      </c>
      <c r="BH100" s="13">
        <f t="shared" si="353"/>
        <v>11</v>
      </c>
      <c r="BI100" s="13">
        <f t="shared" si="353"/>
        <v>40</v>
      </c>
      <c r="BJ100" s="15">
        <v>0</v>
      </c>
      <c r="BK100" s="15">
        <v>0</v>
      </c>
      <c r="BL100" s="15">
        <f t="shared" si="354"/>
        <v>0</v>
      </c>
      <c r="BM100" s="13">
        <f t="shared" si="355"/>
        <v>11</v>
      </c>
      <c r="BN100" s="13">
        <f t="shared" si="355"/>
        <v>40</v>
      </c>
      <c r="BO100" s="23">
        <v>15</v>
      </c>
      <c r="BP100" s="23">
        <v>57</v>
      </c>
      <c r="BQ100" s="3">
        <v>0</v>
      </c>
      <c r="BR100" s="3">
        <v>0</v>
      </c>
      <c r="BS100" s="15">
        <f t="shared" si="356"/>
        <v>0</v>
      </c>
      <c r="BT100" s="13">
        <f t="shared" si="357"/>
        <v>15</v>
      </c>
      <c r="BU100" s="13">
        <f t="shared" si="357"/>
        <v>57</v>
      </c>
      <c r="BV100" s="3">
        <v>0</v>
      </c>
      <c r="BW100" s="3">
        <v>-3</v>
      </c>
      <c r="BX100" s="15">
        <f t="shared" si="358"/>
        <v>-3</v>
      </c>
      <c r="BY100" s="13">
        <f t="shared" si="359"/>
        <v>15</v>
      </c>
      <c r="BZ100" s="13">
        <f t="shared" si="359"/>
        <v>54</v>
      </c>
      <c r="CA100" s="3">
        <v>0</v>
      </c>
      <c r="CB100" s="3">
        <v>-1</v>
      </c>
      <c r="CC100" s="15">
        <f t="shared" si="237"/>
        <v>-1</v>
      </c>
      <c r="CD100" s="13">
        <f t="shared" si="238"/>
        <v>15</v>
      </c>
      <c r="CE100" s="13">
        <f t="shared" si="239"/>
        <v>53</v>
      </c>
      <c r="CF100" s="3">
        <v>0</v>
      </c>
      <c r="CG100" s="3">
        <v>0</v>
      </c>
      <c r="CH100" s="15">
        <f t="shared" si="240"/>
        <v>0</v>
      </c>
      <c r="CI100" s="13">
        <f t="shared" si="241"/>
        <v>15</v>
      </c>
      <c r="CJ100" s="13">
        <f t="shared" si="242"/>
        <v>53</v>
      </c>
      <c r="CK100" s="3">
        <v>0</v>
      </c>
      <c r="CL100" s="3">
        <v>-2</v>
      </c>
      <c r="CM100" s="15">
        <f t="shared" si="243"/>
        <v>-2</v>
      </c>
      <c r="CN100" s="13">
        <f t="shared" si="244"/>
        <v>15</v>
      </c>
      <c r="CO100" s="13">
        <f t="shared" si="245"/>
        <v>51</v>
      </c>
      <c r="CP100" s="3">
        <v>-1</v>
      </c>
      <c r="CQ100" s="3">
        <v>-1</v>
      </c>
      <c r="CR100" s="15">
        <v>-2</v>
      </c>
      <c r="CS100" s="13">
        <f t="shared" si="246"/>
        <v>14</v>
      </c>
      <c r="CT100" s="13">
        <f t="shared" si="247"/>
        <v>50</v>
      </c>
      <c r="CU100" s="3">
        <v>-1</v>
      </c>
      <c r="CV100" s="3">
        <v>-1</v>
      </c>
      <c r="CW100" s="15">
        <f t="shared" si="258"/>
        <v>-2</v>
      </c>
      <c r="CX100" s="13">
        <f>IF(CU100="",CS100,CS100+CU100)</f>
        <v>13</v>
      </c>
      <c r="CY100" s="13">
        <f t="shared" si="249"/>
        <v>49</v>
      </c>
      <c r="CZ100" s="3">
        <v>-1</v>
      </c>
      <c r="DA100" s="3">
        <v>-1</v>
      </c>
      <c r="DB100" s="3">
        <v>-2</v>
      </c>
      <c r="DC100" s="13">
        <f t="shared" si="250"/>
        <v>12</v>
      </c>
      <c r="DD100" s="13">
        <f t="shared" si="251"/>
        <v>48</v>
      </c>
      <c r="DE100" s="3">
        <v>0</v>
      </c>
      <c r="DF100" s="3">
        <v>0</v>
      </c>
      <c r="DG100" s="3">
        <v>0</v>
      </c>
      <c r="DH100" s="13">
        <f t="shared" si="252"/>
        <v>12</v>
      </c>
      <c r="DI100" s="13">
        <f t="shared" si="253"/>
        <v>48</v>
      </c>
      <c r="DJ100" s="3">
        <v>0</v>
      </c>
      <c r="DK100" s="3">
        <v>0</v>
      </c>
      <c r="DL100" s="3">
        <f t="shared" si="259"/>
        <v>0</v>
      </c>
      <c r="DM100" s="13">
        <f t="shared" si="254"/>
        <v>12</v>
      </c>
      <c r="DN100" s="13">
        <f t="shared" si="255"/>
        <v>48</v>
      </c>
      <c r="DO100" s="3">
        <v>-1</v>
      </c>
      <c r="DP100" s="3">
        <v>-1</v>
      </c>
      <c r="DQ100" s="3">
        <f t="shared" si="260"/>
        <v>-2</v>
      </c>
      <c r="DR100" s="13">
        <f t="shared" si="261"/>
        <v>11</v>
      </c>
      <c r="DS100" s="13">
        <f t="shared" si="256"/>
        <v>47</v>
      </c>
      <c r="DT100" s="3">
        <v>0</v>
      </c>
      <c r="DU100" s="3">
        <v>-2</v>
      </c>
      <c r="DV100" s="3">
        <f t="shared" si="262"/>
        <v>-2</v>
      </c>
      <c r="DW100" s="13">
        <f t="shared" si="263"/>
        <v>11</v>
      </c>
      <c r="DX100" s="13">
        <f t="shared" si="257"/>
        <v>45</v>
      </c>
      <c r="DY100" s="23">
        <v>13</v>
      </c>
      <c r="DZ100" s="23">
        <v>79</v>
      </c>
      <c r="EA100" s="3">
        <v>-2</v>
      </c>
      <c r="EB100" s="3">
        <v>0</v>
      </c>
      <c r="EC100" s="3">
        <f t="shared" si="264"/>
        <v>-2</v>
      </c>
      <c r="ED100" s="13">
        <f t="shared" si="265"/>
        <v>11</v>
      </c>
      <c r="EE100" s="13">
        <f t="shared" si="266"/>
        <v>79</v>
      </c>
      <c r="EF100" s="3">
        <v>0</v>
      </c>
      <c r="EG100" s="3">
        <v>-1</v>
      </c>
      <c r="EH100" s="3">
        <f t="shared" si="267"/>
        <v>-1</v>
      </c>
      <c r="EI100" s="13">
        <f t="shared" si="268"/>
        <v>11</v>
      </c>
      <c r="EJ100" s="13">
        <f t="shared" si="269"/>
        <v>78</v>
      </c>
      <c r="EK100" s="3">
        <v>0</v>
      </c>
      <c r="EL100" s="3">
        <v>0</v>
      </c>
      <c r="EM100" s="3">
        <f t="shared" si="270"/>
        <v>0</v>
      </c>
      <c r="EN100" s="13">
        <f t="shared" si="271"/>
        <v>11</v>
      </c>
      <c r="EO100" s="13">
        <f t="shared" si="272"/>
        <v>78</v>
      </c>
      <c r="EP100" s="3">
        <v>-1</v>
      </c>
      <c r="EQ100" s="3">
        <v>-1</v>
      </c>
      <c r="ER100" s="3">
        <f t="shared" si="273"/>
        <v>-2</v>
      </c>
      <c r="ES100" s="13">
        <f t="shared" si="274"/>
        <v>10</v>
      </c>
      <c r="ET100" s="13">
        <f t="shared" si="275"/>
        <v>77</v>
      </c>
    </row>
    <row r="101" spans="1:150" x14ac:dyDescent="0.2">
      <c r="B101" s="3">
        <v>96</v>
      </c>
      <c r="C101" s="13">
        <v>8</v>
      </c>
      <c r="D101" s="13">
        <v>21</v>
      </c>
      <c r="E101" s="16">
        <v>8</v>
      </c>
      <c r="F101" s="16">
        <v>36</v>
      </c>
      <c r="G101" s="3">
        <v>0</v>
      </c>
      <c r="H101" s="3">
        <v>0</v>
      </c>
      <c r="I101" s="15">
        <f t="shared" si="332"/>
        <v>0</v>
      </c>
      <c r="J101" s="13">
        <f t="shared" si="333"/>
        <v>8</v>
      </c>
      <c r="K101" s="13">
        <f t="shared" si="333"/>
        <v>36</v>
      </c>
      <c r="L101" s="3">
        <v>-1</v>
      </c>
      <c r="M101" s="3">
        <v>0</v>
      </c>
      <c r="N101" s="15">
        <f t="shared" si="334"/>
        <v>-1</v>
      </c>
      <c r="O101" s="13">
        <f t="shared" si="335"/>
        <v>7</v>
      </c>
      <c r="P101" s="13">
        <f t="shared" si="335"/>
        <v>36</v>
      </c>
      <c r="Q101" s="3">
        <v>0</v>
      </c>
      <c r="R101" s="3">
        <v>0</v>
      </c>
      <c r="S101" s="15">
        <f t="shared" si="336"/>
        <v>0</v>
      </c>
      <c r="T101" s="13">
        <f t="shared" si="337"/>
        <v>7</v>
      </c>
      <c r="U101" s="13">
        <f t="shared" si="337"/>
        <v>36</v>
      </c>
      <c r="V101" s="7">
        <v>0</v>
      </c>
      <c r="W101" s="7">
        <v>0</v>
      </c>
      <c r="X101" s="15">
        <f t="shared" si="338"/>
        <v>0</v>
      </c>
      <c r="Y101" s="13">
        <f t="shared" si="339"/>
        <v>7</v>
      </c>
      <c r="Z101" s="13">
        <f t="shared" si="339"/>
        <v>36</v>
      </c>
      <c r="AA101" s="7">
        <v>0</v>
      </c>
      <c r="AB101" s="7">
        <v>-2</v>
      </c>
      <c r="AC101" s="15">
        <f t="shared" si="340"/>
        <v>-2</v>
      </c>
      <c r="AD101" s="13">
        <f t="shared" si="341"/>
        <v>7</v>
      </c>
      <c r="AE101" s="13">
        <f t="shared" si="341"/>
        <v>34</v>
      </c>
      <c r="AF101" s="15">
        <v>0</v>
      </c>
      <c r="AG101" s="15">
        <v>-1</v>
      </c>
      <c r="AH101" s="15">
        <f t="shared" si="342"/>
        <v>-1</v>
      </c>
      <c r="AI101" s="13">
        <f t="shared" si="343"/>
        <v>7</v>
      </c>
      <c r="AJ101" s="13">
        <f t="shared" si="343"/>
        <v>33</v>
      </c>
      <c r="AK101" s="15">
        <v>0</v>
      </c>
      <c r="AL101" s="15">
        <v>0</v>
      </c>
      <c r="AM101" s="15">
        <f t="shared" si="344"/>
        <v>0</v>
      </c>
      <c r="AN101" s="13">
        <f t="shared" si="345"/>
        <v>7</v>
      </c>
      <c r="AO101" s="13">
        <f t="shared" si="345"/>
        <v>33</v>
      </c>
      <c r="AP101" s="15">
        <v>0</v>
      </c>
      <c r="AQ101" s="15">
        <v>-1</v>
      </c>
      <c r="AR101" s="15">
        <f t="shared" si="346"/>
        <v>-1</v>
      </c>
      <c r="AS101" s="13">
        <f t="shared" si="347"/>
        <v>7</v>
      </c>
      <c r="AT101" s="13">
        <f t="shared" si="347"/>
        <v>32</v>
      </c>
      <c r="AU101" s="15">
        <v>0</v>
      </c>
      <c r="AV101" s="15">
        <v>0</v>
      </c>
      <c r="AW101" s="15">
        <f t="shared" si="348"/>
        <v>0</v>
      </c>
      <c r="AX101" s="13">
        <f t="shared" si="349"/>
        <v>7</v>
      </c>
      <c r="AY101" s="13">
        <f t="shared" si="349"/>
        <v>32</v>
      </c>
      <c r="AZ101" s="15">
        <v>-1</v>
      </c>
      <c r="BA101" s="15">
        <v>-1</v>
      </c>
      <c r="BB101" s="15">
        <f t="shared" si="350"/>
        <v>-2</v>
      </c>
      <c r="BC101" s="13">
        <f t="shared" si="351"/>
        <v>6</v>
      </c>
      <c r="BD101" s="13">
        <f t="shared" si="351"/>
        <v>31</v>
      </c>
      <c r="BE101" s="15">
        <v>0</v>
      </c>
      <c r="BF101" s="15">
        <v>0</v>
      </c>
      <c r="BG101" s="15">
        <f t="shared" si="352"/>
        <v>0</v>
      </c>
      <c r="BH101" s="13">
        <f t="shared" si="353"/>
        <v>6</v>
      </c>
      <c r="BI101" s="13">
        <f t="shared" si="353"/>
        <v>31</v>
      </c>
      <c r="BJ101" s="15">
        <v>0</v>
      </c>
      <c r="BK101" s="15">
        <v>0</v>
      </c>
      <c r="BL101" s="15">
        <f t="shared" si="354"/>
        <v>0</v>
      </c>
      <c r="BM101" s="13">
        <f t="shared" si="355"/>
        <v>6</v>
      </c>
      <c r="BN101" s="13">
        <f t="shared" si="355"/>
        <v>31</v>
      </c>
      <c r="BO101" s="23">
        <v>11</v>
      </c>
      <c r="BP101" s="23">
        <v>40</v>
      </c>
      <c r="BQ101" s="3">
        <v>0</v>
      </c>
      <c r="BR101" s="3">
        <v>-2</v>
      </c>
      <c r="BS101" s="15">
        <f t="shared" si="356"/>
        <v>-2</v>
      </c>
      <c r="BT101" s="13">
        <f t="shared" si="357"/>
        <v>11</v>
      </c>
      <c r="BU101" s="13">
        <f t="shared" si="357"/>
        <v>38</v>
      </c>
      <c r="BV101" s="3">
        <v>1</v>
      </c>
      <c r="BW101" s="3">
        <v>-1</v>
      </c>
      <c r="BX101" s="15">
        <f t="shared" si="358"/>
        <v>0</v>
      </c>
      <c r="BY101" s="13">
        <f t="shared" si="359"/>
        <v>12</v>
      </c>
      <c r="BZ101" s="13">
        <f t="shared" si="359"/>
        <v>37</v>
      </c>
      <c r="CA101" s="3">
        <v>0</v>
      </c>
      <c r="CB101" s="3">
        <v>0</v>
      </c>
      <c r="CC101" s="15">
        <f t="shared" si="237"/>
        <v>0</v>
      </c>
      <c r="CD101" s="13">
        <f t="shared" si="238"/>
        <v>12</v>
      </c>
      <c r="CE101" s="13">
        <f t="shared" si="239"/>
        <v>37</v>
      </c>
      <c r="CF101" s="3">
        <v>-1</v>
      </c>
      <c r="CG101" s="3">
        <v>0</v>
      </c>
      <c r="CH101" s="15">
        <f t="shared" si="240"/>
        <v>-1</v>
      </c>
      <c r="CI101" s="13">
        <f t="shared" si="241"/>
        <v>11</v>
      </c>
      <c r="CJ101" s="13">
        <f t="shared" si="242"/>
        <v>37</v>
      </c>
      <c r="CK101" s="3">
        <v>-1</v>
      </c>
      <c r="CL101" s="3">
        <v>0</v>
      </c>
      <c r="CM101" s="15">
        <f t="shared" si="243"/>
        <v>-1</v>
      </c>
      <c r="CN101" s="13">
        <f t="shared" si="244"/>
        <v>10</v>
      </c>
      <c r="CO101" s="13">
        <f t="shared" ref="CO101:CO106" si="360">IF(CL101="",CJ101,CJ101+CL101)</f>
        <v>37</v>
      </c>
      <c r="CP101" s="3">
        <v>0</v>
      </c>
      <c r="CQ101" s="3">
        <v>-2</v>
      </c>
      <c r="CR101" s="15">
        <v>-2</v>
      </c>
      <c r="CS101" s="13">
        <f t="shared" si="246"/>
        <v>10</v>
      </c>
      <c r="CT101" s="13">
        <f t="shared" ref="CT101:CT106" si="361">IF(CQ101="",CO101,CO101+CQ101)</f>
        <v>35</v>
      </c>
      <c r="CU101" s="3">
        <v>0</v>
      </c>
      <c r="CV101" s="3">
        <v>-3</v>
      </c>
      <c r="CW101" s="15">
        <f t="shared" si="258"/>
        <v>-3</v>
      </c>
      <c r="CX101" s="13">
        <f t="shared" si="248"/>
        <v>10</v>
      </c>
      <c r="CY101" s="13">
        <f t="shared" si="249"/>
        <v>32</v>
      </c>
      <c r="CZ101" s="3">
        <v>-1</v>
      </c>
      <c r="DA101" s="3">
        <v>0</v>
      </c>
      <c r="DB101" s="3">
        <v>-1</v>
      </c>
      <c r="DC101" s="13">
        <f>IF(CZ101="",CX101,CX101+CZ101)</f>
        <v>9</v>
      </c>
      <c r="DD101" s="13">
        <f t="shared" si="251"/>
        <v>32</v>
      </c>
      <c r="DE101" s="3">
        <v>-1</v>
      </c>
      <c r="DF101" s="3">
        <v>0</v>
      </c>
      <c r="DG101" s="3">
        <v>-1</v>
      </c>
      <c r="DH101" s="13">
        <f>IF(DE101="",DC101,DC101+DE101)</f>
        <v>8</v>
      </c>
      <c r="DI101" s="13">
        <f t="shared" si="253"/>
        <v>32</v>
      </c>
      <c r="DJ101" s="3">
        <v>-1</v>
      </c>
      <c r="DK101" s="3">
        <v>0</v>
      </c>
      <c r="DL101" s="3">
        <f t="shared" si="259"/>
        <v>-1</v>
      </c>
      <c r="DM101" s="13">
        <f>IF(DJ101="",DH101,DH101+DJ101)</f>
        <v>7</v>
      </c>
      <c r="DN101" s="13">
        <f t="shared" si="255"/>
        <v>32</v>
      </c>
      <c r="DO101" s="3">
        <v>0</v>
      </c>
      <c r="DP101" s="3">
        <v>-1</v>
      </c>
      <c r="DQ101" s="3">
        <f t="shared" si="260"/>
        <v>-1</v>
      </c>
      <c r="DR101" s="13">
        <f>IF(DO101="",DM101,DM101+DO101)</f>
        <v>7</v>
      </c>
      <c r="DS101" s="13">
        <f t="shared" si="256"/>
        <v>31</v>
      </c>
      <c r="DT101" s="3">
        <v>0</v>
      </c>
      <c r="DU101" s="3">
        <v>-1</v>
      </c>
      <c r="DV101" s="3">
        <f t="shared" si="262"/>
        <v>-1</v>
      </c>
      <c r="DW101" s="13">
        <f>IF(DT101="",DR101,DR101+DT101)</f>
        <v>7</v>
      </c>
      <c r="DX101" s="13">
        <f t="shared" si="257"/>
        <v>30</v>
      </c>
      <c r="DY101" s="23">
        <v>11</v>
      </c>
      <c r="DZ101" s="23">
        <v>45</v>
      </c>
      <c r="EA101" s="3">
        <v>0</v>
      </c>
      <c r="EB101" s="3">
        <v>0</v>
      </c>
      <c r="EC101" s="3">
        <f t="shared" si="264"/>
        <v>0</v>
      </c>
      <c r="ED101" s="13">
        <f t="shared" si="265"/>
        <v>11</v>
      </c>
      <c r="EE101" s="13">
        <f t="shared" si="266"/>
        <v>45</v>
      </c>
      <c r="EF101" s="3">
        <v>0</v>
      </c>
      <c r="EG101" s="3">
        <v>0</v>
      </c>
      <c r="EH101" s="3">
        <f t="shared" si="267"/>
        <v>0</v>
      </c>
      <c r="EI101" s="13">
        <f t="shared" si="268"/>
        <v>11</v>
      </c>
      <c r="EJ101" s="13">
        <f t="shared" si="269"/>
        <v>45</v>
      </c>
      <c r="EK101" s="3">
        <v>0</v>
      </c>
      <c r="EL101" s="3">
        <v>-1</v>
      </c>
      <c r="EM101" s="3">
        <f t="shared" si="270"/>
        <v>-1</v>
      </c>
      <c r="EN101" s="13">
        <f t="shared" si="271"/>
        <v>11</v>
      </c>
      <c r="EO101" s="13">
        <f t="shared" si="272"/>
        <v>44</v>
      </c>
      <c r="EP101" s="3">
        <v>0</v>
      </c>
      <c r="EQ101" s="3">
        <v>0</v>
      </c>
      <c r="ER101" s="3">
        <f t="shared" si="273"/>
        <v>0</v>
      </c>
      <c r="ES101" s="13">
        <f t="shared" si="274"/>
        <v>11</v>
      </c>
      <c r="ET101" s="13">
        <f t="shared" si="275"/>
        <v>44</v>
      </c>
    </row>
    <row r="102" spans="1:150" x14ac:dyDescent="0.2">
      <c r="B102" s="3">
        <v>97</v>
      </c>
      <c r="C102" s="13">
        <v>5</v>
      </c>
      <c r="D102" s="13">
        <v>29</v>
      </c>
      <c r="E102" s="16">
        <v>8</v>
      </c>
      <c r="F102" s="16">
        <v>21</v>
      </c>
      <c r="G102" s="3">
        <v>0</v>
      </c>
      <c r="H102" s="3">
        <v>0</v>
      </c>
      <c r="I102" s="15">
        <f t="shared" si="332"/>
        <v>0</v>
      </c>
      <c r="J102" s="13">
        <f t="shared" si="333"/>
        <v>8</v>
      </c>
      <c r="K102" s="13">
        <f t="shared" si="333"/>
        <v>21</v>
      </c>
      <c r="L102" s="3">
        <v>0</v>
      </c>
      <c r="M102" s="3">
        <v>0</v>
      </c>
      <c r="N102" s="15">
        <f t="shared" si="334"/>
        <v>0</v>
      </c>
      <c r="O102" s="13">
        <f t="shared" si="335"/>
        <v>8</v>
      </c>
      <c r="P102" s="13">
        <f t="shared" si="335"/>
        <v>21</v>
      </c>
      <c r="Q102" s="3">
        <v>0</v>
      </c>
      <c r="R102" s="3">
        <v>0</v>
      </c>
      <c r="S102" s="15">
        <f t="shared" si="336"/>
        <v>0</v>
      </c>
      <c r="T102" s="13">
        <f t="shared" si="337"/>
        <v>8</v>
      </c>
      <c r="U102" s="13">
        <f t="shared" si="337"/>
        <v>21</v>
      </c>
      <c r="V102" s="7">
        <v>0</v>
      </c>
      <c r="W102" s="7">
        <v>-1</v>
      </c>
      <c r="X102" s="15">
        <f t="shared" si="338"/>
        <v>-1</v>
      </c>
      <c r="Y102" s="13">
        <f t="shared" si="339"/>
        <v>8</v>
      </c>
      <c r="Z102" s="13">
        <f t="shared" si="339"/>
        <v>20</v>
      </c>
      <c r="AA102" s="7">
        <v>0</v>
      </c>
      <c r="AB102" s="7">
        <v>0</v>
      </c>
      <c r="AC102" s="15">
        <f t="shared" si="340"/>
        <v>0</v>
      </c>
      <c r="AD102" s="13">
        <f t="shared" si="341"/>
        <v>8</v>
      </c>
      <c r="AE102" s="13">
        <f t="shared" si="341"/>
        <v>20</v>
      </c>
      <c r="AF102" s="15">
        <v>0</v>
      </c>
      <c r="AG102" s="15">
        <v>0</v>
      </c>
      <c r="AH102" s="15">
        <f t="shared" si="342"/>
        <v>0</v>
      </c>
      <c r="AI102" s="13">
        <f t="shared" si="343"/>
        <v>8</v>
      </c>
      <c r="AJ102" s="13">
        <f t="shared" si="343"/>
        <v>20</v>
      </c>
      <c r="AK102" s="15">
        <v>0</v>
      </c>
      <c r="AL102" s="15">
        <v>0</v>
      </c>
      <c r="AM102" s="15">
        <f t="shared" si="344"/>
        <v>0</v>
      </c>
      <c r="AN102" s="13">
        <f t="shared" si="345"/>
        <v>8</v>
      </c>
      <c r="AO102" s="13">
        <f t="shared" si="345"/>
        <v>20</v>
      </c>
      <c r="AP102" s="15">
        <v>0</v>
      </c>
      <c r="AQ102" s="15">
        <v>0</v>
      </c>
      <c r="AR102" s="15">
        <f t="shared" si="346"/>
        <v>0</v>
      </c>
      <c r="AS102" s="13">
        <f t="shared" si="347"/>
        <v>8</v>
      </c>
      <c r="AT102" s="13">
        <f t="shared" si="347"/>
        <v>20</v>
      </c>
      <c r="AU102" s="15">
        <v>0</v>
      </c>
      <c r="AV102" s="15">
        <v>0</v>
      </c>
      <c r="AW102" s="15">
        <f t="shared" si="348"/>
        <v>0</v>
      </c>
      <c r="AX102" s="13">
        <f t="shared" si="349"/>
        <v>8</v>
      </c>
      <c r="AY102" s="13">
        <f t="shared" si="349"/>
        <v>20</v>
      </c>
      <c r="AZ102" s="15">
        <v>0</v>
      </c>
      <c r="BA102" s="15">
        <v>0</v>
      </c>
      <c r="BB102" s="15">
        <f t="shared" si="350"/>
        <v>0</v>
      </c>
      <c r="BC102" s="13">
        <f t="shared" si="351"/>
        <v>8</v>
      </c>
      <c r="BD102" s="13">
        <f t="shared" si="351"/>
        <v>20</v>
      </c>
      <c r="BE102" s="15">
        <v>0</v>
      </c>
      <c r="BF102" s="15">
        <v>0</v>
      </c>
      <c r="BG102" s="15">
        <f t="shared" si="352"/>
        <v>0</v>
      </c>
      <c r="BH102" s="13">
        <f t="shared" si="353"/>
        <v>8</v>
      </c>
      <c r="BI102" s="13">
        <f t="shared" si="353"/>
        <v>20</v>
      </c>
      <c r="BJ102" s="15">
        <v>0</v>
      </c>
      <c r="BK102" s="15">
        <v>0</v>
      </c>
      <c r="BL102" s="15">
        <f t="shared" si="354"/>
        <v>0</v>
      </c>
      <c r="BM102" s="13">
        <f t="shared" si="355"/>
        <v>8</v>
      </c>
      <c r="BN102" s="13">
        <f t="shared" si="355"/>
        <v>20</v>
      </c>
      <c r="BO102" s="23">
        <v>6</v>
      </c>
      <c r="BP102" s="23">
        <v>31</v>
      </c>
      <c r="BQ102" s="3">
        <v>0</v>
      </c>
      <c r="BR102" s="3">
        <v>-1</v>
      </c>
      <c r="BS102" s="15">
        <f t="shared" si="356"/>
        <v>-1</v>
      </c>
      <c r="BT102" s="13">
        <f t="shared" si="357"/>
        <v>6</v>
      </c>
      <c r="BU102" s="13">
        <f t="shared" si="357"/>
        <v>30</v>
      </c>
      <c r="BV102" s="3">
        <v>0</v>
      </c>
      <c r="BW102" s="3">
        <v>0</v>
      </c>
      <c r="BX102" s="15">
        <f t="shared" si="358"/>
        <v>0</v>
      </c>
      <c r="BY102" s="13">
        <f t="shared" si="359"/>
        <v>6</v>
      </c>
      <c r="BZ102" s="13">
        <f t="shared" si="359"/>
        <v>30</v>
      </c>
      <c r="CA102" s="3">
        <v>0</v>
      </c>
      <c r="CB102" s="3">
        <v>-1</v>
      </c>
      <c r="CC102" s="15">
        <f t="shared" si="237"/>
        <v>-1</v>
      </c>
      <c r="CD102" s="13">
        <f t="shared" si="238"/>
        <v>6</v>
      </c>
      <c r="CE102" s="13">
        <f t="shared" si="239"/>
        <v>29</v>
      </c>
      <c r="CF102" s="3">
        <v>0</v>
      </c>
      <c r="CG102" s="3">
        <v>-1</v>
      </c>
      <c r="CH102" s="15">
        <f t="shared" si="240"/>
        <v>-1</v>
      </c>
      <c r="CI102" s="13">
        <f t="shared" si="241"/>
        <v>6</v>
      </c>
      <c r="CJ102" s="13">
        <f t="shared" si="242"/>
        <v>28</v>
      </c>
      <c r="CK102" s="3">
        <v>0</v>
      </c>
      <c r="CL102" s="3">
        <v>-1</v>
      </c>
      <c r="CM102" s="15">
        <f t="shared" si="243"/>
        <v>-1</v>
      </c>
      <c r="CN102" s="13">
        <f t="shared" si="244"/>
        <v>6</v>
      </c>
      <c r="CO102" s="13">
        <f t="shared" si="360"/>
        <v>27</v>
      </c>
      <c r="CP102" s="3">
        <v>0</v>
      </c>
      <c r="CQ102" s="3">
        <v>-1</v>
      </c>
      <c r="CR102" s="15">
        <v>-1</v>
      </c>
      <c r="CS102" s="13">
        <f t="shared" si="246"/>
        <v>6</v>
      </c>
      <c r="CT102" s="13">
        <f t="shared" si="361"/>
        <v>26</v>
      </c>
      <c r="CU102" s="3">
        <v>-1</v>
      </c>
      <c r="CV102" s="3">
        <v>0</v>
      </c>
      <c r="CW102" s="15">
        <f t="shared" si="258"/>
        <v>-1</v>
      </c>
      <c r="CX102" s="13">
        <f t="shared" si="248"/>
        <v>5</v>
      </c>
      <c r="CY102" s="13">
        <f t="shared" si="249"/>
        <v>26</v>
      </c>
      <c r="CZ102" s="3">
        <v>0</v>
      </c>
      <c r="DA102" s="3">
        <v>-2</v>
      </c>
      <c r="DB102" s="3">
        <v>-2</v>
      </c>
      <c r="DC102" s="13">
        <f t="shared" si="250"/>
        <v>5</v>
      </c>
      <c r="DD102" s="13">
        <f t="shared" si="251"/>
        <v>24</v>
      </c>
      <c r="DE102" s="3">
        <v>0</v>
      </c>
      <c r="DF102" s="3">
        <v>-1</v>
      </c>
      <c r="DG102" s="3">
        <v>-1</v>
      </c>
      <c r="DH102" s="13">
        <f t="shared" ref="DH102:DH106" si="362">IF(DE102="",DC102,DC102+DE102)</f>
        <v>5</v>
      </c>
      <c r="DI102" s="13">
        <f t="shared" si="253"/>
        <v>23</v>
      </c>
      <c r="DJ102" s="3">
        <v>0</v>
      </c>
      <c r="DK102" s="3">
        <v>0</v>
      </c>
      <c r="DL102" s="3">
        <f t="shared" si="259"/>
        <v>0</v>
      </c>
      <c r="DM102" s="13">
        <f t="shared" ref="DM102:DM106" si="363">IF(DJ102="",DH102,DH102+DJ102)</f>
        <v>5</v>
      </c>
      <c r="DN102" s="13">
        <f t="shared" si="255"/>
        <v>23</v>
      </c>
      <c r="DO102" s="3">
        <v>0</v>
      </c>
      <c r="DP102" s="3">
        <v>0</v>
      </c>
      <c r="DQ102" s="3">
        <f t="shared" si="260"/>
        <v>0</v>
      </c>
      <c r="DR102" s="13">
        <f t="shared" ref="DR102:DR106" si="364">IF(DO102="",DM102,DM102+DO102)</f>
        <v>5</v>
      </c>
      <c r="DS102" s="13">
        <f t="shared" si="256"/>
        <v>23</v>
      </c>
      <c r="DT102" s="3">
        <v>0</v>
      </c>
      <c r="DU102" s="3">
        <v>0</v>
      </c>
      <c r="DV102" s="3">
        <f t="shared" si="262"/>
        <v>0</v>
      </c>
      <c r="DW102" s="13">
        <f t="shared" ref="DW102:DW106" si="365">IF(DT102="",DR102,DR102+DT102)</f>
        <v>5</v>
      </c>
      <c r="DX102" s="13">
        <f t="shared" si="257"/>
        <v>23</v>
      </c>
      <c r="DY102" s="23">
        <v>7</v>
      </c>
      <c r="DZ102" s="23">
        <v>30</v>
      </c>
      <c r="EA102" s="3">
        <v>-2</v>
      </c>
      <c r="EB102" s="3">
        <v>0</v>
      </c>
      <c r="EC102" s="3">
        <f t="shared" si="264"/>
        <v>-2</v>
      </c>
      <c r="ED102" s="13">
        <f t="shared" si="265"/>
        <v>5</v>
      </c>
      <c r="EE102" s="13">
        <f t="shared" si="266"/>
        <v>30</v>
      </c>
      <c r="EF102" s="3">
        <v>0</v>
      </c>
      <c r="EG102" s="3">
        <v>0</v>
      </c>
      <c r="EH102" s="3">
        <f t="shared" si="267"/>
        <v>0</v>
      </c>
      <c r="EI102" s="13">
        <f t="shared" si="268"/>
        <v>5</v>
      </c>
      <c r="EJ102" s="13">
        <f t="shared" si="269"/>
        <v>30</v>
      </c>
      <c r="EK102" s="3">
        <v>0</v>
      </c>
      <c r="EL102" s="3">
        <v>0</v>
      </c>
      <c r="EM102" s="3">
        <f t="shared" si="270"/>
        <v>0</v>
      </c>
      <c r="EN102" s="13">
        <f t="shared" si="271"/>
        <v>5</v>
      </c>
      <c r="EO102" s="13">
        <f t="shared" si="272"/>
        <v>30</v>
      </c>
      <c r="EP102" s="3">
        <v>-1</v>
      </c>
      <c r="EQ102" s="3">
        <v>0</v>
      </c>
      <c r="ER102" s="3">
        <f t="shared" si="273"/>
        <v>-1</v>
      </c>
      <c r="ES102" s="13">
        <f t="shared" si="274"/>
        <v>4</v>
      </c>
      <c r="ET102" s="13">
        <f t="shared" si="275"/>
        <v>30</v>
      </c>
    </row>
    <row r="103" spans="1:150" x14ac:dyDescent="0.2">
      <c r="B103" s="3">
        <v>98</v>
      </c>
      <c r="C103" s="13">
        <v>5</v>
      </c>
      <c r="D103" s="13">
        <v>16</v>
      </c>
      <c r="E103" s="16">
        <v>5</v>
      </c>
      <c r="F103" s="16">
        <v>29</v>
      </c>
      <c r="G103" s="3">
        <v>0</v>
      </c>
      <c r="H103" s="3">
        <v>0</v>
      </c>
      <c r="I103" s="15">
        <f t="shared" si="332"/>
        <v>0</v>
      </c>
      <c r="J103" s="13">
        <f t="shared" si="333"/>
        <v>5</v>
      </c>
      <c r="K103" s="13">
        <f t="shared" si="333"/>
        <v>29</v>
      </c>
      <c r="L103" s="3">
        <v>0</v>
      </c>
      <c r="M103" s="3">
        <v>0</v>
      </c>
      <c r="N103" s="15">
        <f t="shared" si="334"/>
        <v>0</v>
      </c>
      <c r="O103" s="13">
        <f t="shared" si="335"/>
        <v>5</v>
      </c>
      <c r="P103" s="13">
        <f t="shared" si="335"/>
        <v>29</v>
      </c>
      <c r="Q103" s="3">
        <v>0</v>
      </c>
      <c r="R103" s="3">
        <v>-1</v>
      </c>
      <c r="S103" s="15">
        <f t="shared" si="336"/>
        <v>-1</v>
      </c>
      <c r="T103" s="13">
        <f t="shared" si="337"/>
        <v>5</v>
      </c>
      <c r="U103" s="13">
        <f t="shared" si="337"/>
        <v>28</v>
      </c>
      <c r="V103" s="7">
        <v>0</v>
      </c>
      <c r="W103" s="7">
        <v>0</v>
      </c>
      <c r="X103" s="15">
        <f t="shared" si="338"/>
        <v>0</v>
      </c>
      <c r="Y103" s="13">
        <f t="shared" si="339"/>
        <v>5</v>
      </c>
      <c r="Z103" s="13">
        <f t="shared" si="339"/>
        <v>28</v>
      </c>
      <c r="AA103" s="7">
        <v>0</v>
      </c>
      <c r="AB103" s="7">
        <v>-1</v>
      </c>
      <c r="AC103" s="15">
        <f t="shared" si="340"/>
        <v>-1</v>
      </c>
      <c r="AD103" s="13">
        <f t="shared" si="341"/>
        <v>5</v>
      </c>
      <c r="AE103" s="13">
        <f t="shared" si="341"/>
        <v>27</v>
      </c>
      <c r="AF103" s="15">
        <v>0</v>
      </c>
      <c r="AG103" s="15">
        <v>-1</v>
      </c>
      <c r="AH103" s="15">
        <f t="shared" si="342"/>
        <v>-1</v>
      </c>
      <c r="AI103" s="13">
        <f t="shared" si="343"/>
        <v>5</v>
      </c>
      <c r="AJ103" s="13">
        <f t="shared" si="343"/>
        <v>26</v>
      </c>
      <c r="AK103" s="15">
        <v>0</v>
      </c>
      <c r="AL103" s="15">
        <v>0</v>
      </c>
      <c r="AM103" s="15">
        <f t="shared" si="344"/>
        <v>0</v>
      </c>
      <c r="AN103" s="13">
        <f t="shared" si="345"/>
        <v>5</v>
      </c>
      <c r="AO103" s="13">
        <f t="shared" si="345"/>
        <v>26</v>
      </c>
      <c r="AP103" s="15">
        <v>0</v>
      </c>
      <c r="AQ103" s="15">
        <v>-1</v>
      </c>
      <c r="AR103" s="15">
        <f t="shared" si="346"/>
        <v>-1</v>
      </c>
      <c r="AS103" s="13">
        <f t="shared" si="347"/>
        <v>5</v>
      </c>
      <c r="AT103" s="13">
        <f t="shared" si="347"/>
        <v>25</v>
      </c>
      <c r="AU103" s="15">
        <v>0</v>
      </c>
      <c r="AV103" s="15">
        <v>-1</v>
      </c>
      <c r="AW103" s="15">
        <f t="shared" si="348"/>
        <v>-1</v>
      </c>
      <c r="AX103" s="13">
        <f t="shared" si="349"/>
        <v>5</v>
      </c>
      <c r="AY103" s="13">
        <f t="shared" si="349"/>
        <v>24</v>
      </c>
      <c r="AZ103" s="15">
        <v>0</v>
      </c>
      <c r="BA103" s="15">
        <v>0</v>
      </c>
      <c r="BB103" s="15">
        <f t="shared" si="350"/>
        <v>0</v>
      </c>
      <c r="BC103" s="13">
        <f t="shared" si="351"/>
        <v>5</v>
      </c>
      <c r="BD103" s="13">
        <f t="shared" si="351"/>
        <v>24</v>
      </c>
      <c r="BE103" s="15">
        <v>0</v>
      </c>
      <c r="BF103" s="15">
        <v>0</v>
      </c>
      <c r="BG103" s="15">
        <f t="shared" si="352"/>
        <v>0</v>
      </c>
      <c r="BH103" s="13">
        <f t="shared" si="353"/>
        <v>5</v>
      </c>
      <c r="BI103" s="13">
        <f t="shared" si="353"/>
        <v>24</v>
      </c>
      <c r="BJ103" s="15">
        <v>0</v>
      </c>
      <c r="BK103" s="15">
        <v>-1</v>
      </c>
      <c r="BL103" s="15">
        <f t="shared" si="354"/>
        <v>-1</v>
      </c>
      <c r="BM103" s="13">
        <f t="shared" si="355"/>
        <v>5</v>
      </c>
      <c r="BN103" s="13">
        <f t="shared" si="355"/>
        <v>23</v>
      </c>
      <c r="BO103" s="23">
        <v>8</v>
      </c>
      <c r="BP103" s="23">
        <v>20</v>
      </c>
      <c r="BQ103" s="3">
        <v>0</v>
      </c>
      <c r="BR103" s="3">
        <v>0</v>
      </c>
      <c r="BS103" s="15">
        <f t="shared" si="356"/>
        <v>0</v>
      </c>
      <c r="BT103" s="13">
        <f t="shared" si="357"/>
        <v>8</v>
      </c>
      <c r="BU103" s="13">
        <f t="shared" si="357"/>
        <v>20</v>
      </c>
      <c r="BV103" s="3">
        <v>0</v>
      </c>
      <c r="BW103" s="3">
        <v>0</v>
      </c>
      <c r="BX103" s="15">
        <f t="shared" si="358"/>
        <v>0</v>
      </c>
      <c r="BY103" s="13">
        <f t="shared" si="359"/>
        <v>8</v>
      </c>
      <c r="BZ103" s="13">
        <f t="shared" si="359"/>
        <v>20</v>
      </c>
      <c r="CA103" s="3">
        <v>0</v>
      </c>
      <c r="CB103" s="3">
        <v>0</v>
      </c>
      <c r="CC103" s="15">
        <f t="shared" si="237"/>
        <v>0</v>
      </c>
      <c r="CD103" s="13">
        <f t="shared" si="238"/>
        <v>8</v>
      </c>
      <c r="CE103" s="13">
        <f t="shared" si="239"/>
        <v>20</v>
      </c>
      <c r="CF103" s="3">
        <v>0</v>
      </c>
      <c r="CG103" s="3">
        <v>-1</v>
      </c>
      <c r="CH103" s="15">
        <f t="shared" si="240"/>
        <v>-1</v>
      </c>
      <c r="CI103" s="13">
        <f t="shared" si="241"/>
        <v>8</v>
      </c>
      <c r="CJ103" s="13">
        <f t="shared" si="242"/>
        <v>19</v>
      </c>
      <c r="CK103" s="3">
        <v>0</v>
      </c>
      <c r="CL103" s="3">
        <v>0</v>
      </c>
      <c r="CM103" s="15">
        <f t="shared" si="243"/>
        <v>0</v>
      </c>
      <c r="CN103" s="13">
        <f t="shared" si="244"/>
        <v>8</v>
      </c>
      <c r="CO103" s="13">
        <f t="shared" si="360"/>
        <v>19</v>
      </c>
      <c r="CP103" s="3">
        <v>0</v>
      </c>
      <c r="CQ103" s="3">
        <v>-1</v>
      </c>
      <c r="CR103" s="15">
        <v>-1</v>
      </c>
      <c r="CS103" s="13">
        <f t="shared" si="246"/>
        <v>8</v>
      </c>
      <c r="CT103" s="13">
        <f t="shared" si="361"/>
        <v>18</v>
      </c>
      <c r="CU103" s="3">
        <v>0</v>
      </c>
      <c r="CV103" s="3">
        <v>0</v>
      </c>
      <c r="CW103" s="15">
        <f t="shared" si="258"/>
        <v>0</v>
      </c>
      <c r="CX103" s="13">
        <f t="shared" si="248"/>
        <v>8</v>
      </c>
      <c r="CY103" s="13">
        <f t="shared" si="249"/>
        <v>18</v>
      </c>
      <c r="CZ103" s="3">
        <v>0</v>
      </c>
      <c r="DA103" s="3">
        <v>0</v>
      </c>
      <c r="DB103" s="3">
        <v>0</v>
      </c>
      <c r="DC103" s="13">
        <f t="shared" si="250"/>
        <v>8</v>
      </c>
      <c r="DD103" s="13">
        <f t="shared" si="251"/>
        <v>18</v>
      </c>
      <c r="DE103" s="3">
        <v>0</v>
      </c>
      <c r="DF103" s="3">
        <v>-1</v>
      </c>
      <c r="DG103" s="3">
        <v>-1</v>
      </c>
      <c r="DH103" s="13">
        <f t="shared" si="362"/>
        <v>8</v>
      </c>
      <c r="DI103" s="13">
        <f t="shared" si="253"/>
        <v>17</v>
      </c>
      <c r="DJ103" s="3">
        <v>0</v>
      </c>
      <c r="DK103" s="3">
        <v>0</v>
      </c>
      <c r="DL103" s="3">
        <f t="shared" si="259"/>
        <v>0</v>
      </c>
      <c r="DM103" s="13">
        <f t="shared" si="363"/>
        <v>8</v>
      </c>
      <c r="DN103" s="13">
        <f t="shared" si="255"/>
        <v>17</v>
      </c>
      <c r="DO103" s="3">
        <v>0</v>
      </c>
      <c r="DP103" s="3">
        <v>-1</v>
      </c>
      <c r="DQ103" s="3">
        <f t="shared" si="260"/>
        <v>-1</v>
      </c>
      <c r="DR103" s="13">
        <f t="shared" si="364"/>
        <v>8</v>
      </c>
      <c r="DS103" s="13">
        <f t="shared" si="256"/>
        <v>16</v>
      </c>
      <c r="DT103" s="3">
        <v>0</v>
      </c>
      <c r="DU103" s="3">
        <v>0</v>
      </c>
      <c r="DV103" s="3">
        <f t="shared" si="262"/>
        <v>0</v>
      </c>
      <c r="DW103" s="13">
        <f t="shared" si="365"/>
        <v>8</v>
      </c>
      <c r="DX103" s="13">
        <f t="shared" si="257"/>
        <v>16</v>
      </c>
      <c r="DY103" s="23">
        <v>5</v>
      </c>
      <c r="DZ103" s="23">
        <v>23</v>
      </c>
      <c r="EA103" s="3">
        <v>0</v>
      </c>
      <c r="EB103" s="3">
        <v>0</v>
      </c>
      <c r="EC103" s="3">
        <f t="shared" si="264"/>
        <v>0</v>
      </c>
      <c r="ED103" s="13">
        <f t="shared" si="265"/>
        <v>5</v>
      </c>
      <c r="EE103" s="13">
        <f t="shared" si="266"/>
        <v>23</v>
      </c>
      <c r="EF103" s="3">
        <v>0</v>
      </c>
      <c r="EG103" s="3">
        <v>-1</v>
      </c>
      <c r="EH103" s="3">
        <f t="shared" si="267"/>
        <v>-1</v>
      </c>
      <c r="EI103" s="13">
        <f t="shared" si="268"/>
        <v>5</v>
      </c>
      <c r="EJ103" s="13">
        <f t="shared" si="269"/>
        <v>22</v>
      </c>
      <c r="EK103" s="3">
        <v>0</v>
      </c>
      <c r="EL103" s="3">
        <v>-1</v>
      </c>
      <c r="EM103" s="3">
        <f t="shared" si="270"/>
        <v>-1</v>
      </c>
      <c r="EN103" s="13">
        <f t="shared" si="271"/>
        <v>5</v>
      </c>
      <c r="EO103" s="13">
        <f t="shared" si="272"/>
        <v>21</v>
      </c>
      <c r="EP103" s="3">
        <v>-1</v>
      </c>
      <c r="EQ103" s="3">
        <v>0</v>
      </c>
      <c r="ER103" s="3">
        <f t="shared" si="273"/>
        <v>-1</v>
      </c>
      <c r="ES103" s="13">
        <f t="shared" si="274"/>
        <v>4</v>
      </c>
      <c r="ET103" s="13">
        <f t="shared" si="275"/>
        <v>21</v>
      </c>
    </row>
    <row r="104" spans="1:150" x14ac:dyDescent="0.2">
      <c r="B104" s="3">
        <v>99</v>
      </c>
      <c r="C104" s="13">
        <v>3</v>
      </c>
      <c r="D104" s="13">
        <v>13</v>
      </c>
      <c r="E104" s="16">
        <v>5</v>
      </c>
      <c r="F104" s="16">
        <v>16</v>
      </c>
      <c r="G104" s="3">
        <v>0</v>
      </c>
      <c r="H104" s="3">
        <v>-1</v>
      </c>
      <c r="I104" s="15">
        <f t="shared" si="332"/>
        <v>-1</v>
      </c>
      <c r="J104" s="13">
        <f t="shared" si="333"/>
        <v>5</v>
      </c>
      <c r="K104" s="13">
        <f t="shared" si="333"/>
        <v>15</v>
      </c>
      <c r="L104" s="3">
        <v>0</v>
      </c>
      <c r="M104" s="3">
        <v>0</v>
      </c>
      <c r="N104" s="15">
        <f t="shared" si="334"/>
        <v>0</v>
      </c>
      <c r="O104" s="13">
        <f t="shared" si="335"/>
        <v>5</v>
      </c>
      <c r="P104" s="13">
        <f t="shared" si="335"/>
        <v>15</v>
      </c>
      <c r="Q104" s="3">
        <v>0</v>
      </c>
      <c r="R104" s="3">
        <v>0</v>
      </c>
      <c r="S104" s="15">
        <f t="shared" si="336"/>
        <v>0</v>
      </c>
      <c r="T104" s="13">
        <f t="shared" si="337"/>
        <v>5</v>
      </c>
      <c r="U104" s="13">
        <f t="shared" si="337"/>
        <v>15</v>
      </c>
      <c r="V104" s="7">
        <v>0</v>
      </c>
      <c r="W104" s="7">
        <v>-2</v>
      </c>
      <c r="X104" s="15">
        <f t="shared" si="338"/>
        <v>-2</v>
      </c>
      <c r="Y104" s="13">
        <f t="shared" si="339"/>
        <v>5</v>
      </c>
      <c r="Z104" s="13">
        <f t="shared" si="339"/>
        <v>13</v>
      </c>
      <c r="AA104" s="7">
        <v>0</v>
      </c>
      <c r="AB104" s="7">
        <v>-1</v>
      </c>
      <c r="AC104" s="15">
        <f t="shared" si="340"/>
        <v>-1</v>
      </c>
      <c r="AD104" s="13">
        <f t="shared" si="341"/>
        <v>5</v>
      </c>
      <c r="AE104" s="13">
        <f t="shared" si="341"/>
        <v>12</v>
      </c>
      <c r="AF104" s="15">
        <v>0</v>
      </c>
      <c r="AG104" s="15">
        <v>0</v>
      </c>
      <c r="AH104" s="15">
        <f t="shared" si="342"/>
        <v>0</v>
      </c>
      <c r="AI104" s="13">
        <f t="shared" si="343"/>
        <v>5</v>
      </c>
      <c r="AJ104" s="13">
        <f t="shared" si="343"/>
        <v>12</v>
      </c>
      <c r="AK104" s="15">
        <v>-1</v>
      </c>
      <c r="AL104" s="15">
        <v>0</v>
      </c>
      <c r="AM104" s="15">
        <f t="shared" si="344"/>
        <v>-1</v>
      </c>
      <c r="AN104" s="13">
        <f t="shared" si="345"/>
        <v>4</v>
      </c>
      <c r="AO104" s="13">
        <f t="shared" si="345"/>
        <v>12</v>
      </c>
      <c r="AP104" s="15">
        <v>0</v>
      </c>
      <c r="AQ104" s="15">
        <v>0</v>
      </c>
      <c r="AR104" s="15">
        <f t="shared" si="346"/>
        <v>0</v>
      </c>
      <c r="AS104" s="13">
        <f t="shared" si="347"/>
        <v>4</v>
      </c>
      <c r="AT104" s="13">
        <f t="shared" si="347"/>
        <v>12</v>
      </c>
      <c r="AU104" s="15">
        <v>0</v>
      </c>
      <c r="AV104" s="15">
        <v>0</v>
      </c>
      <c r="AW104" s="15">
        <f t="shared" si="348"/>
        <v>0</v>
      </c>
      <c r="AX104" s="13">
        <f t="shared" si="349"/>
        <v>4</v>
      </c>
      <c r="AY104" s="13">
        <f t="shared" si="349"/>
        <v>12</v>
      </c>
      <c r="AZ104" s="15">
        <v>0</v>
      </c>
      <c r="BA104" s="15">
        <v>0</v>
      </c>
      <c r="BB104" s="15">
        <f t="shared" si="350"/>
        <v>0</v>
      </c>
      <c r="BC104" s="13">
        <f t="shared" si="351"/>
        <v>4</v>
      </c>
      <c r="BD104" s="13">
        <f t="shared" si="351"/>
        <v>12</v>
      </c>
      <c r="BE104" s="15">
        <v>-1</v>
      </c>
      <c r="BF104" s="15">
        <v>0</v>
      </c>
      <c r="BG104" s="15">
        <f t="shared" si="352"/>
        <v>-1</v>
      </c>
      <c r="BH104" s="13">
        <f t="shared" si="353"/>
        <v>3</v>
      </c>
      <c r="BI104" s="13">
        <f t="shared" si="353"/>
        <v>12</v>
      </c>
      <c r="BJ104" s="15">
        <v>0</v>
      </c>
      <c r="BK104" s="15">
        <v>0</v>
      </c>
      <c r="BL104" s="15">
        <f t="shared" si="354"/>
        <v>0</v>
      </c>
      <c r="BM104" s="13">
        <f t="shared" si="355"/>
        <v>3</v>
      </c>
      <c r="BN104" s="13">
        <f t="shared" si="355"/>
        <v>12</v>
      </c>
      <c r="BO104" s="23">
        <v>5</v>
      </c>
      <c r="BP104" s="23">
        <v>23</v>
      </c>
      <c r="BQ104" s="3">
        <v>0</v>
      </c>
      <c r="BR104" s="3">
        <v>0</v>
      </c>
      <c r="BS104" s="15">
        <f t="shared" si="356"/>
        <v>0</v>
      </c>
      <c r="BT104" s="13">
        <f t="shared" si="357"/>
        <v>5</v>
      </c>
      <c r="BU104" s="13">
        <f t="shared" si="357"/>
        <v>23</v>
      </c>
      <c r="BV104" s="3">
        <v>0</v>
      </c>
      <c r="BW104" s="3">
        <v>-1</v>
      </c>
      <c r="BX104" s="15">
        <f t="shared" si="358"/>
        <v>-1</v>
      </c>
      <c r="BY104" s="13">
        <f t="shared" si="359"/>
        <v>5</v>
      </c>
      <c r="BZ104" s="13">
        <f t="shared" si="359"/>
        <v>22</v>
      </c>
      <c r="CA104" s="3">
        <v>0</v>
      </c>
      <c r="CB104" s="3">
        <v>0</v>
      </c>
      <c r="CC104" s="15">
        <f t="shared" si="237"/>
        <v>0</v>
      </c>
      <c r="CD104" s="13">
        <f t="shared" si="238"/>
        <v>5</v>
      </c>
      <c r="CE104" s="13">
        <f t="shared" si="239"/>
        <v>22</v>
      </c>
      <c r="CF104" s="3">
        <v>0</v>
      </c>
      <c r="CG104" s="3">
        <v>-1</v>
      </c>
      <c r="CH104" s="15">
        <f t="shared" si="240"/>
        <v>-1</v>
      </c>
      <c r="CI104" s="13">
        <f t="shared" si="241"/>
        <v>5</v>
      </c>
      <c r="CJ104" s="13">
        <f t="shared" si="242"/>
        <v>21</v>
      </c>
      <c r="CK104" s="3">
        <v>0</v>
      </c>
      <c r="CL104" s="3">
        <v>-1</v>
      </c>
      <c r="CM104" s="15">
        <f t="shared" si="243"/>
        <v>-1</v>
      </c>
      <c r="CN104" s="13">
        <f t="shared" si="244"/>
        <v>5</v>
      </c>
      <c r="CO104" s="13">
        <f t="shared" si="360"/>
        <v>20</v>
      </c>
      <c r="CP104" s="3">
        <v>0</v>
      </c>
      <c r="CQ104" s="3">
        <v>0</v>
      </c>
      <c r="CR104" s="15">
        <v>0</v>
      </c>
      <c r="CS104" s="13">
        <f t="shared" si="246"/>
        <v>5</v>
      </c>
      <c r="CT104" s="13">
        <f t="shared" si="361"/>
        <v>20</v>
      </c>
      <c r="CU104" s="3">
        <v>0</v>
      </c>
      <c r="CV104" s="3">
        <v>0</v>
      </c>
      <c r="CW104" s="15">
        <f t="shared" si="258"/>
        <v>0</v>
      </c>
      <c r="CX104" s="13">
        <f t="shared" si="248"/>
        <v>5</v>
      </c>
      <c r="CY104" s="13">
        <f t="shared" si="249"/>
        <v>20</v>
      </c>
      <c r="CZ104" s="3">
        <v>0</v>
      </c>
      <c r="DA104" s="3">
        <v>-1</v>
      </c>
      <c r="DB104" s="3">
        <v>-1</v>
      </c>
      <c r="DC104" s="13">
        <f t="shared" si="250"/>
        <v>5</v>
      </c>
      <c r="DD104" s="13">
        <f t="shared" si="251"/>
        <v>19</v>
      </c>
      <c r="DE104" s="3">
        <v>0</v>
      </c>
      <c r="DF104" s="3">
        <v>-1</v>
      </c>
      <c r="DG104" s="3">
        <v>-1</v>
      </c>
      <c r="DH104" s="13">
        <f t="shared" si="362"/>
        <v>5</v>
      </c>
      <c r="DI104" s="13">
        <f t="shared" si="253"/>
        <v>18</v>
      </c>
      <c r="DJ104" s="3">
        <v>0</v>
      </c>
      <c r="DK104" s="3">
        <v>0</v>
      </c>
      <c r="DL104" s="3">
        <f t="shared" si="259"/>
        <v>0</v>
      </c>
      <c r="DM104" s="13">
        <f t="shared" si="363"/>
        <v>5</v>
      </c>
      <c r="DN104" s="13">
        <f t="shared" si="255"/>
        <v>18</v>
      </c>
      <c r="DO104" s="3">
        <v>0</v>
      </c>
      <c r="DP104" s="3">
        <v>0</v>
      </c>
      <c r="DQ104" s="3">
        <f t="shared" si="260"/>
        <v>0</v>
      </c>
      <c r="DR104" s="13">
        <f t="shared" si="364"/>
        <v>5</v>
      </c>
      <c r="DS104" s="13">
        <f t="shared" si="256"/>
        <v>18</v>
      </c>
      <c r="DT104" s="3">
        <v>0</v>
      </c>
      <c r="DU104" s="3">
        <v>-1</v>
      </c>
      <c r="DV104" s="3">
        <f t="shared" si="262"/>
        <v>-1</v>
      </c>
      <c r="DW104" s="13">
        <f t="shared" si="365"/>
        <v>5</v>
      </c>
      <c r="DX104" s="13">
        <f t="shared" si="257"/>
        <v>17</v>
      </c>
      <c r="DY104" s="23">
        <v>8</v>
      </c>
      <c r="DZ104" s="23">
        <v>16</v>
      </c>
      <c r="EA104" s="3">
        <v>0</v>
      </c>
      <c r="EB104" s="3">
        <v>0</v>
      </c>
      <c r="EC104" s="3">
        <f t="shared" si="264"/>
        <v>0</v>
      </c>
      <c r="ED104" s="13">
        <f t="shared" si="265"/>
        <v>8</v>
      </c>
      <c r="EE104" s="13">
        <f t="shared" si="266"/>
        <v>16</v>
      </c>
      <c r="EF104" s="3">
        <v>-1</v>
      </c>
      <c r="EG104" s="3">
        <v>0</v>
      </c>
      <c r="EH104" s="3">
        <f t="shared" si="267"/>
        <v>-1</v>
      </c>
      <c r="EI104" s="13">
        <f t="shared" si="268"/>
        <v>7</v>
      </c>
      <c r="EJ104" s="13">
        <f t="shared" si="269"/>
        <v>16</v>
      </c>
      <c r="EK104" s="3">
        <v>0</v>
      </c>
      <c r="EL104" s="3">
        <v>0</v>
      </c>
      <c r="EM104" s="3">
        <f t="shared" si="270"/>
        <v>0</v>
      </c>
      <c r="EN104" s="13">
        <f t="shared" si="271"/>
        <v>7</v>
      </c>
      <c r="EO104" s="13">
        <f t="shared" si="272"/>
        <v>16</v>
      </c>
      <c r="EP104" s="3">
        <v>0</v>
      </c>
      <c r="EQ104" s="3">
        <v>0</v>
      </c>
      <c r="ER104" s="3">
        <f t="shared" si="273"/>
        <v>0</v>
      </c>
      <c r="ES104" s="13">
        <f t="shared" si="274"/>
        <v>7</v>
      </c>
      <c r="ET104" s="13">
        <f t="shared" si="275"/>
        <v>16</v>
      </c>
    </row>
    <row r="105" spans="1:150" x14ac:dyDescent="0.2">
      <c r="B105" s="3" t="s">
        <v>8</v>
      </c>
      <c r="C105" s="13">
        <v>4</v>
      </c>
      <c r="D105" s="13">
        <v>22</v>
      </c>
      <c r="E105" s="16">
        <v>7</v>
      </c>
      <c r="F105" s="16">
        <v>35</v>
      </c>
      <c r="G105" s="3">
        <v>-2</v>
      </c>
      <c r="H105" s="3">
        <v>-1</v>
      </c>
      <c r="I105" s="15">
        <f t="shared" si="332"/>
        <v>-3</v>
      </c>
      <c r="J105" s="13">
        <f t="shared" si="333"/>
        <v>5</v>
      </c>
      <c r="K105" s="13">
        <f t="shared" si="333"/>
        <v>34</v>
      </c>
      <c r="L105" s="3">
        <v>0</v>
      </c>
      <c r="M105" s="3">
        <v>-1</v>
      </c>
      <c r="N105" s="15">
        <f t="shared" si="334"/>
        <v>-1</v>
      </c>
      <c r="O105" s="13">
        <f t="shared" si="335"/>
        <v>5</v>
      </c>
      <c r="P105" s="13">
        <f t="shared" si="335"/>
        <v>33</v>
      </c>
      <c r="Q105" s="3">
        <v>0</v>
      </c>
      <c r="R105" s="3">
        <v>0</v>
      </c>
      <c r="S105" s="15">
        <f t="shared" si="336"/>
        <v>0</v>
      </c>
      <c r="T105" s="13">
        <f t="shared" si="337"/>
        <v>5</v>
      </c>
      <c r="U105" s="13">
        <f t="shared" si="337"/>
        <v>33</v>
      </c>
      <c r="V105" s="7">
        <v>0</v>
      </c>
      <c r="W105" s="7">
        <v>-3</v>
      </c>
      <c r="X105" s="15">
        <f t="shared" si="338"/>
        <v>-3</v>
      </c>
      <c r="Y105" s="13">
        <f t="shared" si="339"/>
        <v>5</v>
      </c>
      <c r="Z105" s="13">
        <f t="shared" si="339"/>
        <v>30</v>
      </c>
      <c r="AA105" s="7">
        <v>0</v>
      </c>
      <c r="AB105" s="7">
        <v>-2</v>
      </c>
      <c r="AC105" s="15">
        <f t="shared" si="340"/>
        <v>-2</v>
      </c>
      <c r="AD105" s="13">
        <f t="shared" si="341"/>
        <v>5</v>
      </c>
      <c r="AE105" s="13">
        <f t="shared" si="341"/>
        <v>28</v>
      </c>
      <c r="AF105" s="15">
        <v>0</v>
      </c>
      <c r="AG105" s="15">
        <v>-2</v>
      </c>
      <c r="AH105" s="15">
        <f t="shared" si="342"/>
        <v>-2</v>
      </c>
      <c r="AI105" s="13">
        <f t="shared" si="343"/>
        <v>5</v>
      </c>
      <c r="AJ105" s="13">
        <f t="shared" si="343"/>
        <v>26</v>
      </c>
      <c r="AK105" s="15">
        <v>0</v>
      </c>
      <c r="AL105" s="15">
        <v>0</v>
      </c>
      <c r="AM105" s="15">
        <f t="shared" si="344"/>
        <v>0</v>
      </c>
      <c r="AN105" s="13">
        <f t="shared" si="345"/>
        <v>5</v>
      </c>
      <c r="AO105" s="13">
        <f t="shared" si="345"/>
        <v>26</v>
      </c>
      <c r="AP105" s="15">
        <v>0</v>
      </c>
      <c r="AQ105" s="15">
        <v>-1</v>
      </c>
      <c r="AR105" s="15">
        <f t="shared" si="346"/>
        <v>-1</v>
      </c>
      <c r="AS105" s="13">
        <f t="shared" si="347"/>
        <v>5</v>
      </c>
      <c r="AT105" s="13">
        <f t="shared" si="347"/>
        <v>25</v>
      </c>
      <c r="AU105" s="15">
        <v>0</v>
      </c>
      <c r="AV105" s="15">
        <v>1</v>
      </c>
      <c r="AW105" s="15">
        <f t="shared" si="348"/>
        <v>1</v>
      </c>
      <c r="AX105" s="13">
        <f t="shared" si="349"/>
        <v>5</v>
      </c>
      <c r="AY105" s="13">
        <f t="shared" si="349"/>
        <v>26</v>
      </c>
      <c r="AZ105" s="15">
        <v>0</v>
      </c>
      <c r="BA105" s="15">
        <v>0</v>
      </c>
      <c r="BB105" s="15">
        <f t="shared" si="350"/>
        <v>0</v>
      </c>
      <c r="BC105" s="13">
        <f t="shared" si="351"/>
        <v>5</v>
      </c>
      <c r="BD105" s="13">
        <f t="shared" si="351"/>
        <v>26</v>
      </c>
      <c r="BE105" s="15">
        <v>-1</v>
      </c>
      <c r="BF105" s="15">
        <v>0</v>
      </c>
      <c r="BG105" s="15">
        <f t="shared" si="352"/>
        <v>-1</v>
      </c>
      <c r="BH105" s="13">
        <f t="shared" si="353"/>
        <v>4</v>
      </c>
      <c r="BI105" s="13">
        <f t="shared" si="353"/>
        <v>26</v>
      </c>
      <c r="BJ105" s="15">
        <v>-1</v>
      </c>
      <c r="BK105" s="15">
        <v>0</v>
      </c>
      <c r="BL105" s="15">
        <f t="shared" si="354"/>
        <v>-1</v>
      </c>
      <c r="BM105" s="13">
        <f t="shared" si="355"/>
        <v>3</v>
      </c>
      <c r="BN105" s="13">
        <f t="shared" si="355"/>
        <v>26</v>
      </c>
      <c r="BO105" s="23">
        <v>6</v>
      </c>
      <c r="BP105" s="23">
        <v>38</v>
      </c>
      <c r="BQ105" s="3">
        <v>0</v>
      </c>
      <c r="BR105" s="3">
        <v>-1</v>
      </c>
      <c r="BS105" s="15">
        <f t="shared" si="356"/>
        <v>-1</v>
      </c>
      <c r="BT105" s="13">
        <f t="shared" si="357"/>
        <v>6</v>
      </c>
      <c r="BU105" s="13">
        <f t="shared" si="357"/>
        <v>37</v>
      </c>
      <c r="BV105" s="3">
        <v>0</v>
      </c>
      <c r="BW105" s="3">
        <v>0</v>
      </c>
      <c r="BX105" s="15">
        <f t="shared" si="358"/>
        <v>0</v>
      </c>
      <c r="BY105" s="13">
        <f t="shared" si="359"/>
        <v>6</v>
      </c>
      <c r="BZ105" s="13">
        <f t="shared" si="359"/>
        <v>37</v>
      </c>
      <c r="CA105" s="3">
        <v>0</v>
      </c>
      <c r="CB105" s="3">
        <v>-2</v>
      </c>
      <c r="CC105" s="15">
        <f t="shared" si="237"/>
        <v>-2</v>
      </c>
      <c r="CD105" s="13">
        <f t="shared" si="238"/>
        <v>6</v>
      </c>
      <c r="CE105" s="13">
        <f t="shared" si="239"/>
        <v>35</v>
      </c>
      <c r="CF105" s="3">
        <v>0</v>
      </c>
      <c r="CG105" s="3">
        <v>-1</v>
      </c>
      <c r="CH105" s="15">
        <f t="shared" si="240"/>
        <v>-1</v>
      </c>
      <c r="CI105" s="13">
        <f t="shared" si="241"/>
        <v>6</v>
      </c>
      <c r="CJ105" s="13">
        <f t="shared" si="242"/>
        <v>34</v>
      </c>
      <c r="CK105" s="3">
        <v>0</v>
      </c>
      <c r="CL105" s="3">
        <v>-2</v>
      </c>
      <c r="CM105" s="15">
        <f t="shared" si="243"/>
        <v>-2</v>
      </c>
      <c r="CN105" s="13">
        <f t="shared" si="244"/>
        <v>6</v>
      </c>
      <c r="CO105" s="13">
        <f t="shared" si="360"/>
        <v>32</v>
      </c>
      <c r="CP105" s="3">
        <v>0</v>
      </c>
      <c r="CQ105" s="3">
        <v>-1</v>
      </c>
      <c r="CR105" s="15">
        <v>-1</v>
      </c>
      <c r="CS105" s="13">
        <f t="shared" si="246"/>
        <v>6</v>
      </c>
      <c r="CT105" s="13">
        <f t="shared" si="361"/>
        <v>31</v>
      </c>
      <c r="CU105" s="3">
        <v>-1</v>
      </c>
      <c r="CV105" s="3">
        <v>-3</v>
      </c>
      <c r="CW105" s="15">
        <f t="shared" si="258"/>
        <v>-4</v>
      </c>
      <c r="CX105" s="13">
        <f t="shared" si="248"/>
        <v>5</v>
      </c>
      <c r="CY105" s="13">
        <f t="shared" si="249"/>
        <v>28</v>
      </c>
      <c r="CZ105" s="3">
        <v>0</v>
      </c>
      <c r="DA105" s="3">
        <v>0</v>
      </c>
      <c r="DB105" s="3">
        <v>0</v>
      </c>
      <c r="DC105" s="13">
        <f t="shared" si="250"/>
        <v>5</v>
      </c>
      <c r="DD105" s="13">
        <f t="shared" si="251"/>
        <v>28</v>
      </c>
      <c r="DE105" s="3">
        <v>-1</v>
      </c>
      <c r="DF105" s="3">
        <v>0</v>
      </c>
      <c r="DG105" s="3">
        <v>-1</v>
      </c>
      <c r="DH105" s="13">
        <f t="shared" si="362"/>
        <v>4</v>
      </c>
      <c r="DI105" s="13">
        <f t="shared" si="253"/>
        <v>28</v>
      </c>
      <c r="DJ105" s="3">
        <v>0</v>
      </c>
      <c r="DK105" s="3">
        <v>-1</v>
      </c>
      <c r="DL105" s="3">
        <f t="shared" si="259"/>
        <v>-1</v>
      </c>
      <c r="DM105" s="13">
        <f t="shared" si="363"/>
        <v>4</v>
      </c>
      <c r="DN105" s="13">
        <f t="shared" si="255"/>
        <v>27</v>
      </c>
      <c r="DO105" s="3">
        <v>0</v>
      </c>
      <c r="DP105" s="3">
        <v>-3</v>
      </c>
      <c r="DQ105" s="3">
        <f t="shared" si="260"/>
        <v>-3</v>
      </c>
      <c r="DR105" s="13">
        <f t="shared" si="364"/>
        <v>4</v>
      </c>
      <c r="DS105" s="13">
        <f t="shared" si="256"/>
        <v>24</v>
      </c>
      <c r="DT105" s="3">
        <v>0</v>
      </c>
      <c r="DU105" s="3">
        <v>-2</v>
      </c>
      <c r="DV105" s="3">
        <f t="shared" si="262"/>
        <v>-2</v>
      </c>
      <c r="DW105" s="13">
        <f t="shared" si="365"/>
        <v>4</v>
      </c>
      <c r="DX105" s="13">
        <f t="shared" si="257"/>
        <v>22</v>
      </c>
      <c r="DY105" s="23">
        <v>9</v>
      </c>
      <c r="DZ105" s="23">
        <v>39</v>
      </c>
      <c r="EA105" s="3">
        <v>-1</v>
      </c>
      <c r="EB105" s="3">
        <v>0</v>
      </c>
      <c r="EC105" s="3">
        <f t="shared" si="264"/>
        <v>-1</v>
      </c>
      <c r="ED105" s="13">
        <f t="shared" si="265"/>
        <v>8</v>
      </c>
      <c r="EE105" s="13">
        <f t="shared" si="266"/>
        <v>39</v>
      </c>
      <c r="EF105" s="3">
        <v>0</v>
      </c>
      <c r="EG105" s="3">
        <v>-1</v>
      </c>
      <c r="EH105" s="3">
        <f t="shared" si="267"/>
        <v>-1</v>
      </c>
      <c r="EI105" s="13">
        <f t="shared" si="268"/>
        <v>8</v>
      </c>
      <c r="EJ105" s="13">
        <f t="shared" si="269"/>
        <v>38</v>
      </c>
      <c r="EK105" s="3">
        <v>0</v>
      </c>
      <c r="EL105" s="3">
        <v>-3</v>
      </c>
      <c r="EM105" s="3">
        <f t="shared" si="270"/>
        <v>-3</v>
      </c>
      <c r="EN105" s="13">
        <f t="shared" si="271"/>
        <v>8</v>
      </c>
      <c r="EO105" s="13">
        <f t="shared" si="272"/>
        <v>35</v>
      </c>
      <c r="EP105" s="3">
        <v>-1</v>
      </c>
      <c r="EQ105" s="3">
        <v>-1</v>
      </c>
      <c r="ER105" s="3">
        <f t="shared" si="273"/>
        <v>-2</v>
      </c>
      <c r="ES105" s="13">
        <f t="shared" si="274"/>
        <v>7</v>
      </c>
      <c r="ET105" s="13">
        <f t="shared" si="275"/>
        <v>34</v>
      </c>
    </row>
    <row r="106" spans="1:150" x14ac:dyDescent="0.2">
      <c r="B106" s="17" t="s">
        <v>5</v>
      </c>
      <c r="C106" s="13">
        <v>83</v>
      </c>
      <c r="D106" s="13">
        <v>47</v>
      </c>
      <c r="E106" s="18">
        <v>83</v>
      </c>
      <c r="F106" s="18">
        <v>47</v>
      </c>
      <c r="G106" s="17">
        <v>0</v>
      </c>
      <c r="H106" s="17">
        <v>0</v>
      </c>
      <c r="I106" s="15">
        <f t="shared" si="332"/>
        <v>0</v>
      </c>
      <c r="J106" s="13">
        <f t="shared" si="333"/>
        <v>83</v>
      </c>
      <c r="K106" s="13">
        <f t="shared" si="333"/>
        <v>47</v>
      </c>
      <c r="L106" s="17">
        <v>0</v>
      </c>
      <c r="M106" s="17">
        <v>0</v>
      </c>
      <c r="N106" s="15">
        <f t="shared" si="334"/>
        <v>0</v>
      </c>
      <c r="O106" s="13">
        <f t="shared" si="335"/>
        <v>83</v>
      </c>
      <c r="P106" s="13">
        <f t="shared" si="335"/>
        <v>47</v>
      </c>
      <c r="Q106" s="17">
        <v>0</v>
      </c>
      <c r="R106" s="17">
        <v>0</v>
      </c>
      <c r="S106" s="15">
        <f t="shared" si="336"/>
        <v>0</v>
      </c>
      <c r="T106" s="13">
        <f t="shared" si="337"/>
        <v>83</v>
      </c>
      <c r="U106" s="13">
        <f t="shared" si="337"/>
        <v>47</v>
      </c>
      <c r="V106" s="7">
        <v>0</v>
      </c>
      <c r="W106" s="7">
        <v>0</v>
      </c>
      <c r="X106" s="15">
        <f t="shared" si="338"/>
        <v>0</v>
      </c>
      <c r="Y106" s="13">
        <f t="shared" si="339"/>
        <v>83</v>
      </c>
      <c r="Z106" s="13">
        <f t="shared" si="339"/>
        <v>47</v>
      </c>
      <c r="AA106" s="7">
        <v>0</v>
      </c>
      <c r="AB106" s="7">
        <v>0</v>
      </c>
      <c r="AC106" s="15">
        <f t="shared" si="340"/>
        <v>0</v>
      </c>
      <c r="AD106" s="13">
        <f t="shared" si="341"/>
        <v>83</v>
      </c>
      <c r="AE106" s="13">
        <f t="shared" si="341"/>
        <v>47</v>
      </c>
      <c r="AF106" s="15">
        <v>0</v>
      </c>
      <c r="AG106" s="15">
        <v>0</v>
      </c>
      <c r="AH106" s="15">
        <f t="shared" si="342"/>
        <v>0</v>
      </c>
      <c r="AI106" s="13">
        <f t="shared" si="343"/>
        <v>83</v>
      </c>
      <c r="AJ106" s="13">
        <f t="shared" si="343"/>
        <v>47</v>
      </c>
      <c r="AK106" s="15">
        <v>0</v>
      </c>
      <c r="AL106" s="15">
        <v>0</v>
      </c>
      <c r="AM106" s="15">
        <f t="shared" si="344"/>
        <v>0</v>
      </c>
      <c r="AN106" s="13">
        <f t="shared" si="345"/>
        <v>83</v>
      </c>
      <c r="AO106" s="13">
        <f t="shared" si="345"/>
        <v>47</v>
      </c>
      <c r="AP106" s="15">
        <v>0</v>
      </c>
      <c r="AQ106" s="15">
        <v>0</v>
      </c>
      <c r="AR106" s="15">
        <f t="shared" si="346"/>
        <v>0</v>
      </c>
      <c r="AS106" s="13">
        <f t="shared" si="347"/>
        <v>83</v>
      </c>
      <c r="AT106" s="13">
        <f t="shared" si="347"/>
        <v>47</v>
      </c>
      <c r="AU106" s="15">
        <v>0</v>
      </c>
      <c r="AV106" s="15">
        <v>0</v>
      </c>
      <c r="AW106" s="15">
        <f t="shared" si="348"/>
        <v>0</v>
      </c>
      <c r="AX106" s="13">
        <f t="shared" si="349"/>
        <v>83</v>
      </c>
      <c r="AY106" s="13">
        <f t="shared" si="349"/>
        <v>47</v>
      </c>
      <c r="AZ106" s="15">
        <v>0</v>
      </c>
      <c r="BA106" s="15">
        <v>0</v>
      </c>
      <c r="BB106" s="15">
        <f t="shared" si="350"/>
        <v>0</v>
      </c>
      <c r="BC106" s="13">
        <f t="shared" si="351"/>
        <v>83</v>
      </c>
      <c r="BD106" s="13">
        <f t="shared" si="351"/>
        <v>47</v>
      </c>
      <c r="BE106" s="15">
        <v>0</v>
      </c>
      <c r="BF106" s="15">
        <v>0</v>
      </c>
      <c r="BG106" s="15">
        <f t="shared" si="352"/>
        <v>0</v>
      </c>
      <c r="BH106" s="13">
        <f t="shared" si="353"/>
        <v>83</v>
      </c>
      <c r="BI106" s="13">
        <f t="shared" si="353"/>
        <v>47</v>
      </c>
      <c r="BJ106" s="15">
        <v>0</v>
      </c>
      <c r="BK106" s="15">
        <v>0</v>
      </c>
      <c r="BL106" s="15">
        <f t="shared" si="354"/>
        <v>0</v>
      </c>
      <c r="BM106" s="13">
        <f t="shared" si="355"/>
        <v>83</v>
      </c>
      <c r="BN106" s="13">
        <f t="shared" si="355"/>
        <v>47</v>
      </c>
      <c r="BO106" s="24">
        <v>83</v>
      </c>
      <c r="BP106" s="24">
        <v>47</v>
      </c>
      <c r="BQ106" s="17">
        <v>0</v>
      </c>
      <c r="BR106" s="17">
        <v>0</v>
      </c>
      <c r="BS106" s="15">
        <f t="shared" si="356"/>
        <v>0</v>
      </c>
      <c r="BT106" s="13">
        <f t="shared" si="357"/>
        <v>83</v>
      </c>
      <c r="BU106" s="13">
        <f t="shared" si="357"/>
        <v>47</v>
      </c>
      <c r="BV106" s="17">
        <v>0</v>
      </c>
      <c r="BW106" s="17">
        <v>0</v>
      </c>
      <c r="BX106" s="15">
        <f t="shared" si="358"/>
        <v>0</v>
      </c>
      <c r="BY106" s="13">
        <f t="shared" si="359"/>
        <v>83</v>
      </c>
      <c r="BZ106" s="13">
        <f t="shared" si="359"/>
        <v>47</v>
      </c>
      <c r="CA106" s="17">
        <v>0</v>
      </c>
      <c r="CB106" s="17">
        <v>0</v>
      </c>
      <c r="CC106" s="15">
        <f t="shared" si="237"/>
        <v>0</v>
      </c>
      <c r="CD106" s="13">
        <f t="shared" si="238"/>
        <v>83</v>
      </c>
      <c r="CE106" s="13">
        <f t="shared" si="239"/>
        <v>47</v>
      </c>
      <c r="CF106" s="17">
        <v>0</v>
      </c>
      <c r="CG106" s="17">
        <v>0</v>
      </c>
      <c r="CH106" s="15">
        <f t="shared" si="240"/>
        <v>0</v>
      </c>
      <c r="CI106" s="13">
        <f t="shared" si="241"/>
        <v>83</v>
      </c>
      <c r="CJ106" s="13">
        <f t="shared" si="242"/>
        <v>47</v>
      </c>
      <c r="CK106" s="17">
        <v>0</v>
      </c>
      <c r="CL106" s="17">
        <v>0</v>
      </c>
      <c r="CM106" s="15">
        <f t="shared" si="243"/>
        <v>0</v>
      </c>
      <c r="CN106" s="13">
        <f t="shared" si="244"/>
        <v>83</v>
      </c>
      <c r="CO106" s="13">
        <f t="shared" si="360"/>
        <v>47</v>
      </c>
      <c r="CP106" s="17">
        <v>0</v>
      </c>
      <c r="CQ106" s="17">
        <v>0</v>
      </c>
      <c r="CR106" s="15">
        <v>0</v>
      </c>
      <c r="CS106" s="13">
        <f t="shared" si="246"/>
        <v>83</v>
      </c>
      <c r="CT106" s="13">
        <f t="shared" si="361"/>
        <v>47</v>
      </c>
      <c r="CU106" s="17">
        <v>0</v>
      </c>
      <c r="CV106" s="17">
        <v>0</v>
      </c>
      <c r="CW106" s="15">
        <f t="shared" si="258"/>
        <v>0</v>
      </c>
      <c r="CX106" s="13">
        <f t="shared" si="248"/>
        <v>83</v>
      </c>
      <c r="CY106" s="13">
        <f t="shared" si="249"/>
        <v>47</v>
      </c>
      <c r="CZ106" s="3">
        <v>0</v>
      </c>
      <c r="DA106" s="3">
        <v>0</v>
      </c>
      <c r="DB106" s="3">
        <v>0</v>
      </c>
      <c r="DC106" s="13">
        <f t="shared" si="250"/>
        <v>83</v>
      </c>
      <c r="DD106" s="13">
        <f t="shared" si="251"/>
        <v>47</v>
      </c>
      <c r="DE106" s="3">
        <v>0</v>
      </c>
      <c r="DF106" s="3">
        <v>0</v>
      </c>
      <c r="DG106" s="3">
        <v>0</v>
      </c>
      <c r="DH106" s="13">
        <f t="shared" si="362"/>
        <v>83</v>
      </c>
      <c r="DI106" s="13">
        <f t="shared" si="253"/>
        <v>47</v>
      </c>
      <c r="DJ106" s="3">
        <v>0</v>
      </c>
      <c r="DK106" s="3">
        <v>0</v>
      </c>
      <c r="DL106" s="3">
        <f t="shared" si="259"/>
        <v>0</v>
      </c>
      <c r="DM106" s="13">
        <f t="shared" si="363"/>
        <v>83</v>
      </c>
      <c r="DN106" s="13">
        <f t="shared" si="255"/>
        <v>47</v>
      </c>
      <c r="DO106" s="3">
        <v>0</v>
      </c>
      <c r="DP106" s="3">
        <v>0</v>
      </c>
      <c r="DQ106" s="3">
        <f t="shared" si="260"/>
        <v>0</v>
      </c>
      <c r="DR106" s="13">
        <f t="shared" si="364"/>
        <v>83</v>
      </c>
      <c r="DS106" s="13">
        <f t="shared" si="256"/>
        <v>47</v>
      </c>
      <c r="DT106" s="3">
        <v>0</v>
      </c>
      <c r="DU106" s="3">
        <v>0</v>
      </c>
      <c r="DV106" s="3">
        <f t="shared" si="262"/>
        <v>0</v>
      </c>
      <c r="DW106" s="13">
        <f t="shared" si="365"/>
        <v>83</v>
      </c>
      <c r="DX106" s="13">
        <f t="shared" si="257"/>
        <v>47</v>
      </c>
      <c r="DY106" s="24">
        <v>83</v>
      </c>
      <c r="DZ106" s="24">
        <v>47</v>
      </c>
      <c r="EA106" s="3">
        <v>0</v>
      </c>
      <c r="EB106" s="3">
        <v>0</v>
      </c>
      <c r="EC106" s="3">
        <f t="shared" si="264"/>
        <v>0</v>
      </c>
      <c r="ED106" s="13">
        <f t="shared" si="265"/>
        <v>83</v>
      </c>
      <c r="EE106" s="13">
        <f t="shared" si="266"/>
        <v>47</v>
      </c>
      <c r="EF106" s="3">
        <v>0</v>
      </c>
      <c r="EG106" s="3">
        <v>0</v>
      </c>
      <c r="EH106" s="3">
        <f t="shared" si="267"/>
        <v>0</v>
      </c>
      <c r="EI106" s="13">
        <f t="shared" si="268"/>
        <v>83</v>
      </c>
      <c r="EJ106" s="13">
        <f t="shared" si="269"/>
        <v>47</v>
      </c>
      <c r="EK106" s="3">
        <v>0</v>
      </c>
      <c r="EL106" s="3">
        <v>0</v>
      </c>
      <c r="EM106" s="3">
        <f t="shared" si="270"/>
        <v>0</v>
      </c>
      <c r="EN106" s="13">
        <f t="shared" si="271"/>
        <v>83</v>
      </c>
      <c r="EO106" s="13">
        <f t="shared" si="272"/>
        <v>47</v>
      </c>
      <c r="EP106" s="3">
        <v>0</v>
      </c>
      <c r="EQ106" s="3">
        <v>0</v>
      </c>
      <c r="ER106" s="3">
        <f t="shared" si="273"/>
        <v>0</v>
      </c>
      <c r="ES106" s="13">
        <f t="shared" si="274"/>
        <v>83</v>
      </c>
      <c r="ET106" s="13">
        <f t="shared" si="275"/>
        <v>47</v>
      </c>
    </row>
    <row r="107" spans="1:150" s="37" customFormat="1" x14ac:dyDescent="0.2">
      <c r="A107" s="34"/>
      <c r="B107" s="35" t="s">
        <v>3</v>
      </c>
      <c r="C107" s="36">
        <f t="shared" ref="C107:L107" si="366">SUM(C5:C106)</f>
        <v>7876</v>
      </c>
      <c r="D107" s="36">
        <f t="shared" si="366"/>
        <v>8946</v>
      </c>
      <c r="E107" s="36">
        <f t="shared" si="366"/>
        <v>7876</v>
      </c>
      <c r="F107" s="36">
        <f t="shared" si="366"/>
        <v>8946</v>
      </c>
      <c r="G107" s="36">
        <f t="shared" si="366"/>
        <v>-7</v>
      </c>
      <c r="H107" s="36">
        <f t="shared" si="366"/>
        <v>-8</v>
      </c>
      <c r="I107" s="36">
        <f t="shared" si="366"/>
        <v>-15</v>
      </c>
      <c r="J107" s="36">
        <f t="shared" si="366"/>
        <v>7869</v>
      </c>
      <c r="K107" s="36">
        <f t="shared" si="366"/>
        <v>8938</v>
      </c>
      <c r="L107" s="36">
        <f t="shared" si="366"/>
        <v>-9</v>
      </c>
      <c r="M107" s="36">
        <f t="shared" ref="M107:V107" si="367">SUM(M5:M106)</f>
        <v>-19</v>
      </c>
      <c r="N107" s="36">
        <f t="shared" si="367"/>
        <v>-28</v>
      </c>
      <c r="O107" s="36">
        <f t="shared" si="367"/>
        <v>7860</v>
      </c>
      <c r="P107" s="36">
        <f t="shared" si="367"/>
        <v>8919</v>
      </c>
      <c r="Q107" s="36">
        <f t="shared" si="367"/>
        <v>-18</v>
      </c>
      <c r="R107" s="36">
        <f t="shared" si="367"/>
        <v>-3</v>
      </c>
      <c r="S107" s="36">
        <f t="shared" si="367"/>
        <v>-21</v>
      </c>
      <c r="T107" s="36">
        <f t="shared" si="367"/>
        <v>7842</v>
      </c>
      <c r="U107" s="36">
        <f t="shared" si="367"/>
        <v>8916</v>
      </c>
      <c r="V107" s="36">
        <f t="shared" si="367"/>
        <v>-7</v>
      </c>
      <c r="W107" s="36">
        <f t="shared" ref="W107:AF107" si="368">SUM(W5:W106)</f>
        <v>-23</v>
      </c>
      <c r="X107" s="36">
        <f t="shared" si="368"/>
        <v>-30</v>
      </c>
      <c r="Y107" s="36">
        <f t="shared" si="368"/>
        <v>7835</v>
      </c>
      <c r="Z107" s="36">
        <f t="shared" si="368"/>
        <v>8893</v>
      </c>
      <c r="AA107" s="36">
        <f t="shared" si="368"/>
        <v>-10</v>
      </c>
      <c r="AB107" s="36">
        <f t="shared" si="368"/>
        <v>-21</v>
      </c>
      <c r="AC107" s="36">
        <f t="shared" si="368"/>
        <v>-31</v>
      </c>
      <c r="AD107" s="36">
        <f t="shared" si="368"/>
        <v>7825</v>
      </c>
      <c r="AE107" s="36">
        <f t="shared" si="368"/>
        <v>8872</v>
      </c>
      <c r="AF107" s="36">
        <f t="shared" si="368"/>
        <v>-31</v>
      </c>
      <c r="AG107" s="36">
        <f t="shared" ref="AG107:AP107" si="369">SUM(AG5:AG106)</f>
        <v>-57</v>
      </c>
      <c r="AH107" s="36">
        <f t="shared" si="369"/>
        <v>-88</v>
      </c>
      <c r="AI107" s="36">
        <f t="shared" si="369"/>
        <v>7794</v>
      </c>
      <c r="AJ107" s="36">
        <f t="shared" si="369"/>
        <v>8815</v>
      </c>
      <c r="AK107" s="36">
        <f t="shared" si="369"/>
        <v>-10</v>
      </c>
      <c r="AL107" s="36">
        <f t="shared" si="369"/>
        <v>-15</v>
      </c>
      <c r="AM107" s="36">
        <f t="shared" si="369"/>
        <v>-25</v>
      </c>
      <c r="AN107" s="36">
        <f t="shared" si="369"/>
        <v>7784</v>
      </c>
      <c r="AO107" s="36">
        <f t="shared" si="369"/>
        <v>8800</v>
      </c>
      <c r="AP107" s="36">
        <f t="shared" si="369"/>
        <v>3</v>
      </c>
      <c r="AQ107" s="36">
        <f t="shared" ref="AQ107:AZ107" si="370">SUM(AQ5:AQ106)</f>
        <v>-9</v>
      </c>
      <c r="AR107" s="36">
        <f t="shared" si="370"/>
        <v>-6</v>
      </c>
      <c r="AS107" s="36">
        <f t="shared" si="370"/>
        <v>7787</v>
      </c>
      <c r="AT107" s="36">
        <f t="shared" si="370"/>
        <v>8791</v>
      </c>
      <c r="AU107" s="36">
        <f t="shared" si="370"/>
        <v>-18</v>
      </c>
      <c r="AV107" s="36">
        <f t="shared" si="370"/>
        <v>-15</v>
      </c>
      <c r="AW107" s="36">
        <f t="shared" si="370"/>
        <v>-33</v>
      </c>
      <c r="AX107" s="36">
        <f t="shared" si="370"/>
        <v>7769</v>
      </c>
      <c r="AY107" s="36">
        <f t="shared" si="370"/>
        <v>8776</v>
      </c>
      <c r="AZ107" s="36">
        <f t="shared" si="370"/>
        <v>-10</v>
      </c>
      <c r="BA107" s="36">
        <f t="shared" ref="BA107:BJ107" si="371">SUM(BA5:BA106)</f>
        <v>-21</v>
      </c>
      <c r="BB107" s="36">
        <f t="shared" si="371"/>
        <v>-31</v>
      </c>
      <c r="BC107" s="36">
        <f t="shared" si="371"/>
        <v>7759</v>
      </c>
      <c r="BD107" s="36">
        <f t="shared" si="371"/>
        <v>8755</v>
      </c>
      <c r="BE107" s="36">
        <f t="shared" si="371"/>
        <v>-3</v>
      </c>
      <c r="BF107" s="36">
        <f t="shared" si="371"/>
        <v>-13</v>
      </c>
      <c r="BG107" s="36">
        <f t="shared" si="371"/>
        <v>-16</v>
      </c>
      <c r="BH107" s="36">
        <f t="shared" si="371"/>
        <v>7756</v>
      </c>
      <c r="BI107" s="36">
        <f t="shared" si="371"/>
        <v>8742</v>
      </c>
      <c r="BJ107" s="36">
        <f t="shared" si="371"/>
        <v>-7</v>
      </c>
      <c r="BK107" s="36">
        <f t="shared" ref="BK107:BT107" si="372">SUM(BK5:BK106)</f>
        <v>-5</v>
      </c>
      <c r="BL107" s="36">
        <f t="shared" si="372"/>
        <v>-12</v>
      </c>
      <c r="BM107" s="36">
        <f t="shared" si="372"/>
        <v>7749</v>
      </c>
      <c r="BN107" s="36">
        <f t="shared" si="372"/>
        <v>8737</v>
      </c>
      <c r="BO107" s="36">
        <f t="shared" si="372"/>
        <v>7749</v>
      </c>
      <c r="BP107" s="36">
        <f t="shared" si="372"/>
        <v>8737</v>
      </c>
      <c r="BQ107" s="36">
        <f t="shared" si="372"/>
        <v>-10</v>
      </c>
      <c r="BR107" s="36">
        <f t="shared" si="372"/>
        <v>-15</v>
      </c>
      <c r="BS107" s="36">
        <f t="shared" si="372"/>
        <v>-25</v>
      </c>
      <c r="BT107" s="36">
        <f t="shared" si="372"/>
        <v>7739</v>
      </c>
      <c r="BU107" s="36">
        <f t="shared" ref="BU107:BZ107" si="373">SUM(BU5:BU106)</f>
        <v>8722</v>
      </c>
      <c r="BV107" s="36">
        <f t="shared" si="373"/>
        <v>-2</v>
      </c>
      <c r="BW107" s="36">
        <f t="shared" si="373"/>
        <v>-5</v>
      </c>
      <c r="BX107" s="36">
        <f t="shared" si="373"/>
        <v>-7</v>
      </c>
      <c r="BY107" s="36">
        <f t="shared" si="373"/>
        <v>7737</v>
      </c>
      <c r="BZ107" s="36">
        <f t="shared" si="373"/>
        <v>8717</v>
      </c>
      <c r="CA107" s="36">
        <f t="shared" ref="CA107:CE107" si="374">SUM(CA5:CA106)</f>
        <v>-13</v>
      </c>
      <c r="CB107" s="36">
        <f t="shared" si="374"/>
        <v>-11</v>
      </c>
      <c r="CC107" s="36">
        <f t="shared" si="374"/>
        <v>-24</v>
      </c>
      <c r="CD107" s="36">
        <f t="shared" si="374"/>
        <v>7724</v>
      </c>
      <c r="CE107" s="36">
        <f t="shared" si="374"/>
        <v>8706</v>
      </c>
      <c r="CF107" s="36">
        <f t="shared" ref="CF107:CJ107" si="375">SUM(CF5:CF106)</f>
        <v>-25</v>
      </c>
      <c r="CG107" s="36">
        <f t="shared" si="375"/>
        <v>-7</v>
      </c>
      <c r="CH107" s="36">
        <f t="shared" si="375"/>
        <v>-32</v>
      </c>
      <c r="CI107" s="36">
        <f t="shared" si="375"/>
        <v>7699</v>
      </c>
      <c r="CJ107" s="36">
        <f t="shared" si="375"/>
        <v>8699</v>
      </c>
      <c r="CK107" s="36">
        <f>SUM(CK5:CK106)</f>
        <v>-10</v>
      </c>
      <c r="CL107" s="36">
        <f t="shared" ref="CL107:CO107" si="376">SUM(CL5:CL106)</f>
        <v>-17</v>
      </c>
      <c r="CM107" s="36">
        <f>SUM(CM5:CM106)</f>
        <v>-27</v>
      </c>
      <c r="CN107" s="36">
        <f t="shared" si="376"/>
        <v>7689</v>
      </c>
      <c r="CO107" s="36">
        <f t="shared" si="376"/>
        <v>8682</v>
      </c>
      <c r="CP107" s="36">
        <f>SUM(CP5:CP106)</f>
        <v>-65</v>
      </c>
      <c r="CQ107" s="36">
        <f>SUM(CQ5:CQ106)</f>
        <v>-50</v>
      </c>
      <c r="CR107" s="36">
        <f>SUM(CR5:CR106)</f>
        <v>-115</v>
      </c>
      <c r="CS107" s="36">
        <f>SUM(CS5:CS106)</f>
        <v>7624</v>
      </c>
      <c r="CT107" s="36">
        <f t="shared" ref="CT107" si="377">SUM(CT5:CT106)</f>
        <v>8632</v>
      </c>
      <c r="CU107" s="36">
        <f>SUM(CU5:CU106)</f>
        <v>-9</v>
      </c>
      <c r="CV107" s="36">
        <f>SUM(CV5:CV106)</f>
        <v>-5</v>
      </c>
      <c r="CW107" s="36">
        <f>SUM(CW5:CW106)</f>
        <v>-14</v>
      </c>
      <c r="CX107" s="36">
        <f>SUM(CX5:CX106)</f>
        <v>7615</v>
      </c>
      <c r="CY107" s="36">
        <f t="shared" ref="CY107" si="378">SUM(CY5:CY106)</f>
        <v>8627</v>
      </c>
      <c r="CZ107" s="36">
        <f>SUM(CZ5:CZ106)</f>
        <v>-17</v>
      </c>
      <c r="DA107" s="36">
        <f>SUM(DA5:DA106)</f>
        <v>-3</v>
      </c>
      <c r="DB107" s="3">
        <f t="shared" ref="DB107" si="379">CZ107+DA107</f>
        <v>-20</v>
      </c>
      <c r="DC107" s="36">
        <f>SUM(DC5:DC106)</f>
        <v>7598</v>
      </c>
      <c r="DD107" s="36">
        <f t="shared" ref="DD107" si="380">SUM(DD5:DD106)</f>
        <v>8624</v>
      </c>
      <c r="DE107" s="36">
        <f>SUM(DE5:DE106)</f>
        <v>-14</v>
      </c>
      <c r="DF107" s="36">
        <f>SUM(DF5:DF106)</f>
        <v>0</v>
      </c>
      <c r="DG107" s="3">
        <f t="shared" ref="DG107" si="381">DE107+DF107</f>
        <v>-14</v>
      </c>
      <c r="DH107" s="36">
        <f>SUM(DH5:DH106)</f>
        <v>7584</v>
      </c>
      <c r="DI107" s="36">
        <f t="shared" ref="DI107" si="382">SUM(DI5:DI106)</f>
        <v>8624</v>
      </c>
      <c r="DJ107" s="36">
        <f>SUM(DJ5:DJ106)</f>
        <v>-9</v>
      </c>
      <c r="DK107" s="36">
        <f>SUM(DK5:DK106)</f>
        <v>0</v>
      </c>
      <c r="DL107" s="3">
        <f t="shared" si="259"/>
        <v>-9</v>
      </c>
      <c r="DM107" s="36">
        <f>SUM(DM5:DM106)</f>
        <v>7575</v>
      </c>
      <c r="DN107" s="36">
        <f t="shared" ref="DN107" si="383">SUM(DN5:DN106)</f>
        <v>8624</v>
      </c>
      <c r="DO107" s="36">
        <f>SUM(DO5:DO106)</f>
        <v>1</v>
      </c>
      <c r="DP107" s="36">
        <f>SUM(DP5:DP106)</f>
        <v>-18</v>
      </c>
      <c r="DQ107" s="3">
        <f t="shared" si="260"/>
        <v>-17</v>
      </c>
      <c r="DR107" s="36">
        <f>SUM(DR5:DR106)</f>
        <v>7576</v>
      </c>
      <c r="DS107" s="36">
        <f t="shared" ref="DS107" si="384">SUM(DS5:DS106)</f>
        <v>8606</v>
      </c>
      <c r="DT107" s="36">
        <f>SUM(DT5:DT106)</f>
        <v>-17</v>
      </c>
      <c r="DU107" s="36">
        <f>SUM(DU5:DU106)</f>
        <v>-28</v>
      </c>
      <c r="DV107" s="3">
        <f t="shared" ref="DV107" si="385">DT107+DU107</f>
        <v>-45</v>
      </c>
      <c r="DW107" s="36">
        <f>SUM(DW5:DW106)</f>
        <v>7559</v>
      </c>
      <c r="DX107" s="36">
        <f t="shared" ref="DX107:DZ107" si="386">SUM(DX5:DX106)</f>
        <v>8578</v>
      </c>
      <c r="DY107" s="36">
        <f t="shared" si="386"/>
        <v>7559</v>
      </c>
      <c r="DZ107" s="36">
        <f t="shared" si="386"/>
        <v>8578</v>
      </c>
      <c r="EA107" s="36">
        <f>SUM(EA5:EA106)</f>
        <v>-17</v>
      </c>
      <c r="EB107" s="36">
        <f>SUM(EB5:EB106)</f>
        <v>-23</v>
      </c>
      <c r="EC107" s="3">
        <f t="shared" si="264"/>
        <v>-40</v>
      </c>
      <c r="ED107" s="36">
        <f>SUM(ED5:ED106)</f>
        <v>7542</v>
      </c>
      <c r="EE107" s="36">
        <f t="shared" ref="EE107" si="387">SUM(EE5:EE106)</f>
        <v>8555</v>
      </c>
      <c r="EF107" s="36">
        <f>SUM(EF5:EF106)</f>
        <v>-18</v>
      </c>
      <c r="EG107" s="36">
        <f>SUM(EG5:EG106)</f>
        <v>-24</v>
      </c>
      <c r="EH107" s="3">
        <f t="shared" si="267"/>
        <v>-42</v>
      </c>
      <c r="EI107" s="36">
        <f>SUM(EI5:EI106)</f>
        <v>7524</v>
      </c>
      <c r="EJ107" s="36">
        <f t="shared" ref="EJ107" si="388">SUM(EJ5:EJ106)</f>
        <v>8531</v>
      </c>
      <c r="EK107" s="36">
        <f>SUM(EK5:EK106)</f>
        <v>-16</v>
      </c>
      <c r="EL107" s="36">
        <f>SUM(EL5:EL106)</f>
        <v>-13</v>
      </c>
      <c r="EM107" s="3">
        <f t="shared" si="270"/>
        <v>-29</v>
      </c>
      <c r="EN107" s="36">
        <f>SUM(EN5:EN106)</f>
        <v>7508</v>
      </c>
      <c r="EO107" s="36">
        <f t="shared" ref="EO107" si="389">SUM(EO5:EO106)</f>
        <v>8518</v>
      </c>
      <c r="EP107" s="36">
        <f>SUM(EP5:EP106)</f>
        <v>-19</v>
      </c>
      <c r="EQ107" s="36">
        <f>SUM(EQ5:EQ106)</f>
        <v>-16</v>
      </c>
      <c r="ER107" s="3">
        <f t="shared" si="273"/>
        <v>-35</v>
      </c>
      <c r="ES107" s="36">
        <f>SUM(ES5:ES106)</f>
        <v>7489</v>
      </c>
      <c r="ET107" s="36">
        <f t="shared" ref="ET107" si="390">SUM(ET5:ET106)</f>
        <v>8502</v>
      </c>
    </row>
    <row r="108" spans="1:150" x14ac:dyDescent="0.2">
      <c r="C108" s="57">
        <f>C107+D107</f>
        <v>16822</v>
      </c>
      <c r="D108" s="57"/>
      <c r="J108" s="57">
        <f>J107+K107</f>
        <v>16807</v>
      </c>
      <c r="K108" s="57"/>
      <c r="O108" s="57">
        <f>O107+P107</f>
        <v>16779</v>
      </c>
      <c r="P108" s="57"/>
      <c r="T108" s="62">
        <f>T107+U107</f>
        <v>16758</v>
      </c>
      <c r="U108" s="62"/>
      <c r="V108" s="19"/>
      <c r="W108" s="19"/>
      <c r="X108" s="20"/>
      <c r="Y108" s="62">
        <f>Y107+Z107</f>
        <v>16728</v>
      </c>
      <c r="Z108" s="62"/>
      <c r="AA108" s="21"/>
      <c r="AB108" s="21"/>
      <c r="AC108" s="21"/>
      <c r="AD108" s="62">
        <f>AD107+AE107</f>
        <v>16697</v>
      </c>
      <c r="AE108" s="62"/>
      <c r="AF108" s="21"/>
      <c r="AG108" s="21"/>
      <c r="AH108" s="21"/>
      <c r="AI108" s="62">
        <f>AI107+AJ107</f>
        <v>16609</v>
      </c>
      <c r="AJ108" s="62"/>
      <c r="AK108" s="21"/>
      <c r="AL108" s="21"/>
      <c r="AM108" s="21"/>
      <c r="AN108" s="62">
        <f>AN107+AO107</f>
        <v>16584</v>
      </c>
      <c r="AO108" s="62"/>
      <c r="AP108" s="21"/>
      <c r="AQ108" s="21"/>
      <c r="AR108" s="21"/>
      <c r="AS108" s="62">
        <f>AS107+AT107</f>
        <v>16578</v>
      </c>
      <c r="AT108" s="62"/>
      <c r="AU108" s="21"/>
      <c r="AV108" s="21"/>
      <c r="AW108" s="21"/>
      <c r="AX108" s="62">
        <f>AX107+AY107</f>
        <v>16545</v>
      </c>
      <c r="AY108" s="62"/>
      <c r="AZ108" s="21"/>
      <c r="BA108" s="21"/>
      <c r="BB108" s="21"/>
      <c r="BC108" s="62">
        <f>BC107+BD107</f>
        <v>16514</v>
      </c>
      <c r="BD108" s="62"/>
      <c r="BE108" s="21"/>
      <c r="BF108" s="21"/>
      <c r="BG108" s="21"/>
      <c r="BH108" s="62">
        <f>BH107+BI107</f>
        <v>16498</v>
      </c>
      <c r="BI108" s="62"/>
      <c r="BJ108" s="21"/>
      <c r="BK108" s="21"/>
      <c r="BL108" s="21"/>
      <c r="BM108" s="62">
        <f>BM107+BN107</f>
        <v>16486</v>
      </c>
      <c r="BN108" s="62"/>
      <c r="BT108" s="57">
        <f>BT107+BU107</f>
        <v>16461</v>
      </c>
      <c r="BU108" s="57"/>
      <c r="BY108" s="57">
        <f>BY107+BZ107</f>
        <v>16454</v>
      </c>
      <c r="BZ108" s="57"/>
      <c r="CD108" s="57">
        <f>CD107+CE107</f>
        <v>16430</v>
      </c>
      <c r="CE108" s="57"/>
      <c r="CI108" s="57">
        <f>CI107+CJ107</f>
        <v>16398</v>
      </c>
      <c r="CJ108" s="57"/>
      <c r="CN108" s="57">
        <f>CN107+CO107</f>
        <v>16371</v>
      </c>
      <c r="CO108" s="57"/>
      <c r="CS108" s="57">
        <f>CS107+CT107</f>
        <v>16256</v>
      </c>
      <c r="CT108" s="57"/>
      <c r="CX108" s="57">
        <f>CX107+CY107</f>
        <v>16242</v>
      </c>
      <c r="CY108" s="57"/>
      <c r="DC108" s="57">
        <f>DC107+DD107</f>
        <v>16222</v>
      </c>
      <c r="DD108" s="57"/>
      <c r="DH108" s="57">
        <f>DH107+DI107</f>
        <v>16208</v>
      </c>
      <c r="DI108" s="57"/>
      <c r="DM108" s="57">
        <f>DM107+DN107</f>
        <v>16199</v>
      </c>
      <c r="DN108" s="57"/>
      <c r="DR108" s="57">
        <f>DR107+DS107</f>
        <v>16182</v>
      </c>
      <c r="DS108" s="57"/>
      <c r="DW108" s="57">
        <f>DW107+DX107</f>
        <v>16137</v>
      </c>
      <c r="DX108" s="57"/>
      <c r="ED108" s="57">
        <f>ED107+EE107</f>
        <v>16097</v>
      </c>
      <c r="EE108" s="57"/>
      <c r="EI108" s="57">
        <f>EI107+EJ107</f>
        <v>16055</v>
      </c>
      <c r="EJ108" s="57"/>
      <c r="EN108" s="57">
        <f>EN107+EO107</f>
        <v>16026</v>
      </c>
      <c r="EO108" s="57"/>
      <c r="ES108" s="57">
        <f>ES107+ET107</f>
        <v>15991</v>
      </c>
      <c r="ET108" s="57"/>
    </row>
  </sheetData>
  <mergeCells count="89">
    <mergeCell ref="EP3:ER3"/>
    <mergeCell ref="ES3:ET3"/>
    <mergeCell ref="ES108:ET108"/>
    <mergeCell ref="BC108:BD108"/>
    <mergeCell ref="DT3:DV3"/>
    <mergeCell ref="DW3:DX3"/>
    <mergeCell ref="DW108:DX108"/>
    <mergeCell ref="BC3:BD3"/>
    <mergeCell ref="CA3:CC3"/>
    <mergeCell ref="CD3:CE3"/>
    <mergeCell ref="CD108:CE108"/>
    <mergeCell ref="BE3:BG3"/>
    <mergeCell ref="BH3:BI3"/>
    <mergeCell ref="BT108:BU108"/>
    <mergeCell ref="BY108:BZ108"/>
    <mergeCell ref="BT3:BU3"/>
    <mergeCell ref="BV3:BX3"/>
    <mergeCell ref="BY3:BZ3"/>
    <mergeCell ref="AD108:AE108"/>
    <mergeCell ref="AI108:AJ108"/>
    <mergeCell ref="AS3:AT3"/>
    <mergeCell ref="AU3:AW3"/>
    <mergeCell ref="AX3:AY3"/>
    <mergeCell ref="AK3:AM3"/>
    <mergeCell ref="AF3:AH3"/>
    <mergeCell ref="AN108:AO108"/>
    <mergeCell ref="AS108:AT108"/>
    <mergeCell ref="AX108:AY108"/>
    <mergeCell ref="AN3:AO3"/>
    <mergeCell ref="AP3:AR3"/>
    <mergeCell ref="C108:D108"/>
    <mergeCell ref="J108:K108"/>
    <mergeCell ref="O108:P108"/>
    <mergeCell ref="T108:U108"/>
    <mergeCell ref="Y108:Z108"/>
    <mergeCell ref="T3:U3"/>
    <mergeCell ref="AI3:AJ3"/>
    <mergeCell ref="AZ3:BB3"/>
    <mergeCell ref="O3:P3"/>
    <mergeCell ref="V3:X3"/>
    <mergeCell ref="Y3:Z3"/>
    <mergeCell ref="AA3:AC3"/>
    <mergeCell ref="AD3:AE3"/>
    <mergeCell ref="Q3:S3"/>
    <mergeCell ref="C3:D3"/>
    <mergeCell ref="E3:F3"/>
    <mergeCell ref="G3:I3"/>
    <mergeCell ref="J3:K3"/>
    <mergeCell ref="L3:N3"/>
    <mergeCell ref="BQ3:BS3"/>
    <mergeCell ref="BH108:BI108"/>
    <mergeCell ref="BO3:BP3"/>
    <mergeCell ref="BM108:BN108"/>
    <mergeCell ref="BJ3:BL3"/>
    <mergeCell ref="BM3:BN3"/>
    <mergeCell ref="CF3:CH3"/>
    <mergeCell ref="CI3:CJ3"/>
    <mergeCell ref="CI108:CJ108"/>
    <mergeCell ref="CK3:CM3"/>
    <mergeCell ref="CN3:CO3"/>
    <mergeCell ref="CN108:CO108"/>
    <mergeCell ref="CP3:CR3"/>
    <mergeCell ref="CS3:CT3"/>
    <mergeCell ref="CS108:CT108"/>
    <mergeCell ref="CZ3:DB3"/>
    <mergeCell ref="DC3:DD3"/>
    <mergeCell ref="DC108:DD108"/>
    <mergeCell ref="CU3:CW3"/>
    <mergeCell ref="CX3:CY3"/>
    <mergeCell ref="CX108:CY108"/>
    <mergeCell ref="DE3:DG3"/>
    <mergeCell ref="DH3:DI3"/>
    <mergeCell ref="DH108:DI108"/>
    <mergeCell ref="DJ3:DL3"/>
    <mergeCell ref="DM3:DN3"/>
    <mergeCell ref="DM108:DN108"/>
    <mergeCell ref="EK3:EM3"/>
    <mergeCell ref="EN3:EO3"/>
    <mergeCell ref="EN108:EO108"/>
    <mergeCell ref="DO3:DQ3"/>
    <mergeCell ref="DR3:DS3"/>
    <mergeCell ref="DR108:DS108"/>
    <mergeCell ref="DY3:DZ3"/>
    <mergeCell ref="EF3:EH3"/>
    <mergeCell ref="EI3:EJ3"/>
    <mergeCell ref="EI108:EJ108"/>
    <mergeCell ref="EA3:EC3"/>
    <mergeCell ref="ED3:EE3"/>
    <mergeCell ref="ED108:EE108"/>
  </mergeCells>
  <phoneticPr fontId="26"/>
  <pageMargins left="0.7" right="0.7" top="0.75" bottom="0.75" header="0.3" footer="0.3"/>
  <pageSetup paperSize="9"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R2～</vt:lpstr>
      <vt:lpstr>推移</vt:lpstr>
      <vt:lpstr>'R2～'!Print_Area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津曲 英之</dc:creator>
  <cp:lastModifiedBy>安藤　健佑</cp:lastModifiedBy>
  <cp:lastPrinted>2022-05-08T23:41:10Z</cp:lastPrinted>
  <dcterms:created xsi:type="dcterms:W3CDTF">2016-11-07T02:36:22Z</dcterms:created>
  <dcterms:modified xsi:type="dcterms:W3CDTF">2023-02-02T06:10:35Z</dcterms:modified>
</cp:coreProperties>
</file>